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调剂生拟录取名单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<sst xmlns="http://schemas.openxmlformats.org/spreadsheetml/2006/main" count="54" uniqueCount="30">
  <si>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序号</t>
  </si>
  <si>
    <t>考生编号</t>
  </si>
  <si>
    <t>姓名</t>
  </si>
  <si>
    <t>拟录取专业代码</t>
  </si>
  <si>
    <t>拟录取专业名称</t>
  </si>
  <si>
    <t>拟录取类别（非定向或定向）</t>
  </si>
  <si>
    <t>拟录取学习形式（全日制或非全日制）</t>
  </si>
  <si>
    <t>综合成绩</t>
  </si>
  <si>
    <t>初试统考科目总分</t>
  </si>
  <si>
    <r>
      <t>复试总分（1</t>
    </r>
    <r>
      <rPr>
        <sz val="12"/>
        <rFont val="宋体"/>
        <family val="0"/>
      </rPr>
      <t>50分</t>
    </r>
    <r>
      <rPr>
        <sz val="12"/>
        <rFont val="宋体"/>
        <family val="0"/>
      </rPr>
      <t>）</t>
    </r>
  </si>
  <si>
    <t>备注</t>
  </si>
  <si>
    <t>102941211503993</t>
  </si>
  <si>
    <t>舒昕</t>
  </si>
  <si>
    <t>081601</t>
  </si>
  <si>
    <t>大地测量学与测量工程</t>
  </si>
  <si>
    <t>非定向</t>
  </si>
  <si>
    <t>全日制</t>
  </si>
  <si>
    <t>105331321105173</t>
  </si>
  <si>
    <t>蒋灿成</t>
  </si>
  <si>
    <t>104911320114337</t>
  </si>
  <si>
    <t>罗艺</t>
  </si>
  <si>
    <t>105901234503496</t>
  </si>
  <si>
    <t>张子康</t>
  </si>
  <si>
    <t>102931210304833</t>
  </si>
  <si>
    <t>吴广钰</t>
  </si>
  <si>
    <t>102941211503996</t>
  </si>
  <si>
    <t>席培焱</t>
  </si>
  <si>
    <t>102471141009102</t>
  </si>
  <si>
    <t>王超</t>
  </si>
  <si>
    <t>2021年测绘科学与技术学院硕士研究生调剂拟录取名单第一批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</si>
</sst>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:K1"/>
    </sheetView>
  </sheetViews>
  <sheetFormatPr defaultColWidth="9.00390625" defaultRowHeight="14.25"/>
  <cols>
    <col min="2" max="2" width="19.125" style="0" customWidth="1"/>
    <col min="9" max="9" width="11.375" style="0" customWidth="1"/>
    <col min="11" max="11" width="14.375" style="0" customWidth="1"/>
  </cols>
  <sheetData>
    <row r="1" spans="1:11" ht="20.25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71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8</v>
      </c>
      <c r="I2" s="7" t="s">
        <v>9</v>
      </c>
      <c r="J2" s="7" t="s">
        <v>7</v>
      </c>
      <c r="K2" s="8" t="s">
        <v>10</v>
      </c>
    </row>
    <row r="3" spans="1:11" s="1" customFormat="1" ht="49.5" customHeight="1">
      <c r="A3" s="4">
        <v>1</v>
      </c>
      <c r="B3" s="5" t="s">
        <v>11</v>
      </c>
      <c r="C3" s="5" t="s">
        <v>12</v>
      </c>
      <c r="D3" s="6" t="s">
        <v>13</v>
      </c>
      <c r="E3" s="5" t="s">
        <v>14</v>
      </c>
      <c r="F3" s="2" t="s">
        <v>15</v>
      </c>
      <c r="G3" s="2" t="s">
        <v>16</v>
      </c>
      <c r="H3" s="5">
        <v>203</v>
      </c>
      <c r="I3" s="2">
        <v>114.4</v>
      </c>
      <c r="J3" s="5">
        <f aca="true" t="shared" si="0" ref="J3:J9">SUM(H3:I3)</f>
        <v>317.4</v>
      </c>
      <c r="K3" s="2"/>
    </row>
    <row r="4" spans="1:11" s="1" customFormat="1" ht="49.5" customHeight="1">
      <c r="A4" s="4">
        <v>2</v>
      </c>
      <c r="B4" s="5" t="s">
        <v>17</v>
      </c>
      <c r="C4" s="5" t="s">
        <v>18</v>
      </c>
      <c r="D4" s="6" t="s">
        <v>13</v>
      </c>
      <c r="E4" s="5" t="s">
        <v>14</v>
      </c>
      <c r="F4" s="2" t="s">
        <v>15</v>
      </c>
      <c r="G4" s="2" t="s">
        <v>16</v>
      </c>
      <c r="H4" s="5">
        <v>202</v>
      </c>
      <c r="I4" s="2">
        <v>117.4</v>
      </c>
      <c r="J4" s="5">
        <f t="shared" si="0"/>
        <v>319.4</v>
      </c>
      <c r="K4" s="2"/>
    </row>
    <row r="5" spans="1:11" s="1" customFormat="1" ht="49.5" customHeight="1">
      <c r="A5" s="4">
        <v>3</v>
      </c>
      <c r="B5" s="5" t="s">
        <v>19</v>
      </c>
      <c r="C5" s="5" t="s">
        <v>20</v>
      </c>
      <c r="D5" s="6" t="s">
        <v>13</v>
      </c>
      <c r="E5" s="5" t="s">
        <v>14</v>
      </c>
      <c r="F5" s="2" t="s">
        <v>15</v>
      </c>
      <c r="G5" s="2" t="s">
        <v>16</v>
      </c>
      <c r="H5" s="5">
        <v>197</v>
      </c>
      <c r="I5" s="2">
        <v>127.4</v>
      </c>
      <c r="J5" s="5">
        <f t="shared" si="0"/>
        <v>324.4</v>
      </c>
      <c r="K5" s="2"/>
    </row>
    <row r="6" spans="1:11" s="1" customFormat="1" ht="49.5" customHeight="1">
      <c r="A6" s="4">
        <v>4</v>
      </c>
      <c r="B6" s="5" t="s">
        <v>21</v>
      </c>
      <c r="C6" s="5" t="s">
        <v>22</v>
      </c>
      <c r="D6" s="6" t="s">
        <v>13</v>
      </c>
      <c r="E6" s="5" t="s">
        <v>14</v>
      </c>
      <c r="F6" s="2" t="s">
        <v>15</v>
      </c>
      <c r="G6" s="2" t="s">
        <v>16</v>
      </c>
      <c r="H6" s="5">
        <v>186</v>
      </c>
      <c r="I6" s="2">
        <v>125</v>
      </c>
      <c r="J6" s="5">
        <f t="shared" si="0"/>
        <v>311</v>
      </c>
      <c r="K6" s="2"/>
    </row>
    <row r="7" spans="1:11" s="1" customFormat="1" ht="49.5" customHeight="1">
      <c r="A7" s="4">
        <v>5</v>
      </c>
      <c r="B7" s="5" t="s">
        <v>23</v>
      </c>
      <c r="C7" s="5" t="s">
        <v>24</v>
      </c>
      <c r="D7" s="6" t="s">
        <v>13</v>
      </c>
      <c r="E7" s="5" t="s">
        <v>14</v>
      </c>
      <c r="F7" s="2" t="s">
        <v>15</v>
      </c>
      <c r="G7" s="2" t="s">
        <v>16</v>
      </c>
      <c r="H7" s="5">
        <v>185</v>
      </c>
      <c r="I7" s="2">
        <v>114.2</v>
      </c>
      <c r="J7" s="5">
        <f t="shared" si="0"/>
        <v>299.2</v>
      </c>
      <c r="K7" s="2"/>
    </row>
    <row r="8" spans="1:11" s="1" customFormat="1" ht="49.5" customHeight="1">
      <c r="A8" s="4">
        <v>6</v>
      </c>
      <c r="B8" s="5" t="s">
        <v>25</v>
      </c>
      <c r="C8" s="5" t="s">
        <v>26</v>
      </c>
      <c r="D8" s="6" t="s">
        <v>13</v>
      </c>
      <c r="E8" s="5" t="s">
        <v>14</v>
      </c>
      <c r="F8" s="2" t="s">
        <v>15</v>
      </c>
      <c r="G8" s="2" t="s">
        <v>16</v>
      </c>
      <c r="H8" s="5">
        <v>168</v>
      </c>
      <c r="I8" s="2">
        <v>122.4</v>
      </c>
      <c r="J8" s="5">
        <f t="shared" si="0"/>
        <v>290.4</v>
      </c>
      <c r="K8" s="2"/>
    </row>
    <row r="9" spans="1:11" s="1" customFormat="1" ht="49.5" customHeight="1">
      <c r="A9" s="4">
        <v>7</v>
      </c>
      <c r="B9" s="5" t="s">
        <v>27</v>
      </c>
      <c r="C9" s="5" t="s">
        <v>28</v>
      </c>
      <c r="D9" s="6" t="s">
        <v>13</v>
      </c>
      <c r="E9" s="5" t="s">
        <v>14</v>
      </c>
      <c r="F9" s="2" t="s">
        <v>15</v>
      </c>
      <c r="G9" s="2" t="s">
        <v>16</v>
      </c>
      <c r="H9" s="5">
        <v>190</v>
      </c>
      <c r="I9" s="2">
        <v>119.8</v>
      </c>
      <c r="J9" s="5">
        <f t="shared" si="0"/>
        <v>309.8</v>
      </c>
      <c r="K9" s="2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CJ</cp:lastModifiedBy>
  <cp:lastPrinted>2015-04-08T08:28:20Z</cp:lastPrinted>
  <dcterms:created xsi:type="dcterms:W3CDTF">2008-04-21T05:51:03Z</dcterms:created>
  <dcterms:modified xsi:type="dcterms:W3CDTF">2021-04-01T13:35:47Z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F5E1CB4B9833424DBB54817913AE31BA</vt:lpwstr>
  </property>
</Properties>
</file>