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1" sheetId="1" r:id="rId1"/>
  </sheets>
  <definedNames>
    <definedName name="_xlnm.Print_Titles" localSheetId="0">'2021'!$1:$2</definedName>
  </definedNames>
  <calcPr calcId="144525"/>
</workbook>
</file>

<file path=xl/sharedStrings.xml><?xml version="1.0" encoding="utf-8"?>
<sst xmlns="http://schemas.openxmlformats.org/spreadsheetml/2006/main" count="471" uniqueCount="200">
  <si>
    <t>计算机与信息工程学院2021年硕士研究生一志愿拟录取名单</t>
  </si>
  <si>
    <t>序号</t>
  </si>
  <si>
    <t>准考证号</t>
  </si>
  <si>
    <t>姓名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</si>
  <si>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</si>
  <si>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</si>
  <si>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</si>
  <si>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</si>
  <si>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</si>
  <si>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</si>
  <si>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</si>
  <si>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103531210005159</t>
  </si>
  <si>
    <t>贾潇风</t>
  </si>
  <si>
    <t>081200</t>
  </si>
  <si>
    <t>计算机科学与技术</t>
  </si>
  <si>
    <t>全日制</t>
  </si>
  <si>
    <t>103531210005162</t>
  </si>
  <si>
    <t>李瑞烜</t>
  </si>
  <si>
    <t>103531210006677</t>
  </si>
  <si>
    <t>何继杰</t>
  </si>
  <si>
    <t>103531210005147</t>
  </si>
  <si>
    <t>蔡建禄</t>
  </si>
  <si>
    <t>103531210011599</t>
  </si>
  <si>
    <t>龚旭露</t>
  </si>
  <si>
    <t>103531210005158</t>
  </si>
  <si>
    <t>胡鹏靖</t>
  </si>
  <si>
    <t>103531210005175</t>
  </si>
  <si>
    <t>徐旭东</t>
  </si>
  <si>
    <t>103531210006678</t>
  </si>
  <si>
    <t>王昊</t>
  </si>
  <si>
    <t>103531210005171</t>
  </si>
  <si>
    <t>汪国亮</t>
  </si>
  <si>
    <t>103531210009516</t>
  </si>
  <si>
    <t>占佩倩</t>
  </si>
  <si>
    <t>103531210011613</t>
  </si>
  <si>
    <t>刘梦婷</t>
  </si>
  <si>
    <t>103531210000986</t>
  </si>
  <si>
    <t>郑思伟</t>
  </si>
  <si>
    <t>103531210010194</t>
  </si>
  <si>
    <t>陆云波</t>
  </si>
  <si>
    <t>103531210005152</t>
  </si>
  <si>
    <t>丁嘉豪</t>
  </si>
  <si>
    <t>103531210008027</t>
  </si>
  <si>
    <t>孙涛</t>
  </si>
  <si>
    <t>103531210011773</t>
  </si>
  <si>
    <t>李梦倩</t>
  </si>
  <si>
    <t>103531210005148</t>
  </si>
  <si>
    <t>陈豪</t>
  </si>
  <si>
    <t>103531210009191</t>
  </si>
  <si>
    <t>刘海波</t>
  </si>
  <si>
    <t>103531210012510</t>
  </si>
  <si>
    <t>伍艳惠</t>
  </si>
  <si>
    <t>103531210005151</t>
  </si>
  <si>
    <t>程雷雨</t>
  </si>
  <si>
    <t>103531210006126</t>
  </si>
  <si>
    <t>刘倍余</t>
  </si>
  <si>
    <t>103531210005183</t>
  </si>
  <si>
    <t>陈晨</t>
  </si>
  <si>
    <t>085400</t>
  </si>
  <si>
    <t>电子信息（计算机技术领域）</t>
  </si>
  <si>
    <t>103531210010822</t>
  </si>
  <si>
    <t>李显伟</t>
  </si>
  <si>
    <t>103531210005752</t>
  </si>
  <si>
    <t>张政</t>
  </si>
  <si>
    <t>103531210005249</t>
  </si>
  <si>
    <t>郑赟</t>
  </si>
  <si>
    <t>103531210005227</t>
  </si>
  <si>
    <t>项方颂</t>
  </si>
  <si>
    <t>103531210005210</t>
  </si>
  <si>
    <t>陆科丞</t>
  </si>
  <si>
    <t>103531210005192</t>
  </si>
  <si>
    <t>崔杰</t>
  </si>
  <si>
    <t>103531210007452</t>
  </si>
  <si>
    <t>蓝正清</t>
  </si>
  <si>
    <t>103531210007854</t>
  </si>
  <si>
    <t>李绍棒</t>
  </si>
  <si>
    <t>103531210005196</t>
  </si>
  <si>
    <t>高铭志</t>
  </si>
  <si>
    <t>103531210011363</t>
  </si>
  <si>
    <t>杜泽仁</t>
  </si>
  <si>
    <t>103531210007858</t>
  </si>
  <si>
    <t>朱晨煜</t>
  </si>
  <si>
    <t>103531210005244</t>
  </si>
  <si>
    <t>张羽丰</t>
  </si>
  <si>
    <t>103531210007757</t>
  </si>
  <si>
    <t>郑天一</t>
  </si>
  <si>
    <t>103531210005188</t>
  </si>
  <si>
    <t>陈庆杰</t>
  </si>
  <si>
    <t>103531210011340</t>
  </si>
  <si>
    <t>张森森</t>
  </si>
  <si>
    <t>103531210007355</t>
  </si>
  <si>
    <t>胡坤</t>
  </si>
  <si>
    <t>103531210005190</t>
  </si>
  <si>
    <t>陈银</t>
  </si>
  <si>
    <t>103531210008956</t>
  </si>
  <si>
    <t>陈雅</t>
  </si>
  <si>
    <t>103531210005222</t>
  </si>
  <si>
    <t>王哲宏</t>
  </si>
  <si>
    <t>103531210005198</t>
  </si>
  <si>
    <t>胡嘉瑜</t>
  </si>
  <si>
    <t>103531210009818</t>
  </si>
  <si>
    <t>石晓健</t>
  </si>
  <si>
    <t>103531210006137</t>
  </si>
  <si>
    <t>彭小满</t>
  </si>
  <si>
    <t>103531210011728</t>
  </si>
  <si>
    <t>袁壮苗</t>
  </si>
  <si>
    <t>103531210008721</t>
  </si>
  <si>
    <t>余京涛</t>
  </si>
  <si>
    <t>103531210006494</t>
  </si>
  <si>
    <t>张振杰</t>
  </si>
  <si>
    <t>103531210005207</t>
  </si>
  <si>
    <t>刘茂达</t>
  </si>
  <si>
    <t>103531210011671</t>
  </si>
  <si>
    <t>朱佳琪</t>
  </si>
  <si>
    <t>103531210008617</t>
  </si>
  <si>
    <t>吴汉杰</t>
  </si>
  <si>
    <t>103531210006496</t>
  </si>
  <si>
    <t>周澳回</t>
  </si>
  <si>
    <t>103531210009820</t>
  </si>
  <si>
    <t>谢金鹏</t>
  </si>
  <si>
    <t>103531210009449</t>
  </si>
  <si>
    <t>宋霞文</t>
  </si>
  <si>
    <t>103531210009986</t>
  </si>
  <si>
    <t>彭玉铖</t>
  </si>
  <si>
    <t>103531210005193</t>
  </si>
  <si>
    <t>丁鸿鑫</t>
  </si>
  <si>
    <t>103531210000356</t>
  </si>
  <si>
    <t>闫永健</t>
  </si>
  <si>
    <t>103531210006141</t>
  </si>
  <si>
    <t>许文浩</t>
  </si>
  <si>
    <t>103531210007856</t>
  </si>
  <si>
    <t>孙浩强</t>
  </si>
  <si>
    <t>103531210006134</t>
  </si>
  <si>
    <t>金豪迪</t>
  </si>
  <si>
    <t>103531210005737</t>
  </si>
  <si>
    <t>陈亚宁</t>
  </si>
  <si>
    <t>103531210007756</t>
  </si>
  <si>
    <t>李宏涛</t>
  </si>
  <si>
    <t>103531210009448</t>
  </si>
  <si>
    <t>刘正威</t>
  </si>
  <si>
    <t>103531210009194</t>
  </si>
  <si>
    <t>陈新意</t>
  </si>
  <si>
    <t>103531210007754</t>
  </si>
  <si>
    <t>戴其羽</t>
  </si>
  <si>
    <t>103531210005213</t>
  </si>
  <si>
    <t>潘俊江</t>
  </si>
  <si>
    <t>103531210006682</t>
  </si>
  <si>
    <t>胡艺涵</t>
  </si>
  <si>
    <t>103531210006130</t>
  </si>
  <si>
    <t>陈雨妃</t>
  </si>
  <si>
    <t>103531210005200</t>
  </si>
  <si>
    <t>黄靖</t>
  </si>
  <si>
    <t>103531210005749</t>
  </si>
  <si>
    <t>虞欣洋</t>
  </si>
  <si>
    <t>103531210005240</t>
  </si>
  <si>
    <t>张乐乐</t>
  </si>
  <si>
    <t>103531210005248</t>
  </si>
  <si>
    <t>郑晟豪</t>
  </si>
  <si>
    <t>103531210001223</t>
  </si>
  <si>
    <t>周思源</t>
  </si>
  <si>
    <t>103531210009368</t>
  </si>
  <si>
    <t>孙锋</t>
  </si>
  <si>
    <t>103531210006688</t>
  </si>
  <si>
    <t>汪洋</t>
  </si>
  <si>
    <t>103531210011918</t>
  </si>
  <si>
    <t>王灿</t>
  </si>
  <si>
    <t>103531210009816</t>
  </si>
  <si>
    <t>贾孝辉</t>
  </si>
  <si>
    <t>103531210006135</t>
  </si>
  <si>
    <t>李松浩</t>
  </si>
  <si>
    <t>103531210009198</t>
  </si>
  <si>
    <t>赖灿芸</t>
  </si>
  <si>
    <t>103531210007110</t>
  </si>
  <si>
    <t>周俊凯</t>
  </si>
  <si>
    <t>103531210007108</t>
  </si>
  <si>
    <t>应铭</t>
  </si>
  <si>
    <t>103531210007857</t>
  </si>
  <si>
    <t>周树浩</t>
  </si>
  <si>
    <t>103531210011066</t>
  </si>
  <si>
    <t>刘源</t>
  </si>
  <si>
    <t>103531210005753</t>
  </si>
  <si>
    <t>郑一伟</t>
  </si>
  <si>
    <t>103531210005204</t>
  </si>
  <si>
    <t>蒋宏伟</t>
  </si>
  <si>
    <t>103531210007758</t>
  </si>
  <si>
    <t>周佳豪</t>
  </si>
  <si>
    <t>103531210007357</t>
  </si>
  <si>
    <t>潘航露</t>
  </si>
  <si>
    <t>103531210011317</t>
  </si>
  <si>
    <t>刘艳彬</t>
  </si>
  <si>
    <t>103531210005750</t>
  </si>
  <si>
    <t>张国栋</t>
  </si>
  <si>
    <t>103531210007356</t>
  </si>
  <si>
    <t>景勇睿</t>
  </si>
  <si>
    <t>103531210000172</t>
  </si>
  <si>
    <t>梁天祥</t>
  </si>
  <si>
    <t>103531210005212</t>
  </si>
  <si>
    <t>宁开创</t>
  </si>
  <si>
    <t>103531210010621</t>
  </si>
  <si>
    <t>伊进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</si>
</sst>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7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pane ySplit="2" topLeftCell="A3" activePane="bottomLeft" state="frozen"/>
      <selection/>
      <selection pane="bottomLeft" activeCell="N60" sqref="N60"/>
    </sheetView>
  </sheetViews>
  <sheetFormatPr defaultColWidth="9" defaultRowHeight="13.5"/>
  <cols>
    <col min="1" max="1" width="5.5" style="1" customWidth="1"/>
    <col min="2" max="2" width="17.5" customWidth="1"/>
    <col min="3" max="3" width="7.875" customWidth="1"/>
    <col min="4" max="4" width="9" style="3"/>
    <col min="5" max="5" width="17.625" style="4" customWidth="1"/>
    <col min="8" max="9" width="9" style="5"/>
  </cols>
  <sheetData>
    <row r="1" ht="42.7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1.5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7" t="s">
        <v>9</v>
      </c>
      <c r="J2" s="8" t="s">
        <v>10</v>
      </c>
    </row>
    <row r="3" s="2" customFormat="1" ht="25" customHeight="1" spans="1:10">
      <c r="A3" s="11">
        <v>1</v>
      </c>
      <c r="B3" s="12" t="s">
        <v>11</v>
      </c>
      <c r="C3" s="12" t="s">
        <v>12</v>
      </c>
      <c r="D3" s="13" t="s">
        <v>13</v>
      </c>
      <c r="E3" s="14" t="s">
        <v>14</v>
      </c>
      <c r="F3" s="12" t="s">
        <v>15</v>
      </c>
      <c r="G3" s="15">
        <v>348</v>
      </c>
      <c r="H3" s="16">
        <v>91.74</v>
      </c>
      <c r="I3" s="16">
        <f t="shared" ref="I3:I66" si="0">G3*0.6/5+H3*0.4</f>
        <v>78.456</v>
      </c>
      <c r="J3" s="12"/>
    </row>
    <row r="4" s="2" customFormat="1" ht="25" customHeight="1" spans="1:10">
      <c r="A4" s="11">
        <v>2</v>
      </c>
      <c r="B4" s="12" t="s">
        <v>16</v>
      </c>
      <c r="C4" s="12" t="s">
        <v>17</v>
      </c>
      <c r="D4" s="13" t="s">
        <v>13</v>
      </c>
      <c r="E4" s="14" t="s">
        <v>14</v>
      </c>
      <c r="F4" s="12" t="s">
        <v>15</v>
      </c>
      <c r="G4" s="15">
        <v>374</v>
      </c>
      <c r="H4" s="16">
        <v>80.58</v>
      </c>
      <c r="I4" s="16">
        <f t="shared" si="0"/>
        <v>77.112</v>
      </c>
      <c r="J4" s="12"/>
    </row>
    <row r="5" s="2" customFormat="1" ht="25" customHeight="1" spans="1:10">
      <c r="A5" s="11">
        <v>3</v>
      </c>
      <c r="B5" s="12" t="s">
        <v>18</v>
      </c>
      <c r="C5" s="12" t="s">
        <v>19</v>
      </c>
      <c r="D5" s="13" t="s">
        <v>13</v>
      </c>
      <c r="E5" s="14" t="s">
        <v>14</v>
      </c>
      <c r="F5" s="12" t="s">
        <v>15</v>
      </c>
      <c r="G5" s="15">
        <v>339</v>
      </c>
      <c r="H5" s="16">
        <v>88.04</v>
      </c>
      <c r="I5" s="16">
        <f t="shared" si="0"/>
        <v>75.896</v>
      </c>
      <c r="J5" s="12"/>
    </row>
    <row r="6" s="2" customFormat="1" ht="25" customHeight="1" spans="1:10">
      <c r="A6" s="11">
        <v>4</v>
      </c>
      <c r="B6" s="12" t="s">
        <v>20</v>
      </c>
      <c r="C6" s="12" t="s">
        <v>21</v>
      </c>
      <c r="D6" s="13" t="s">
        <v>13</v>
      </c>
      <c r="E6" s="14" t="s">
        <v>14</v>
      </c>
      <c r="F6" s="12" t="s">
        <v>15</v>
      </c>
      <c r="G6" s="15">
        <v>343</v>
      </c>
      <c r="H6" s="16">
        <v>86.82</v>
      </c>
      <c r="I6" s="16">
        <f t="shared" si="0"/>
        <v>75.888</v>
      </c>
      <c r="J6" s="12"/>
    </row>
    <row r="7" s="2" customFormat="1" ht="25" customHeight="1" spans="1:10">
      <c r="A7" s="11">
        <v>5</v>
      </c>
      <c r="B7" s="12" t="s">
        <v>22</v>
      </c>
      <c r="C7" s="12" t="s">
        <v>23</v>
      </c>
      <c r="D7" s="13" t="s">
        <v>13</v>
      </c>
      <c r="E7" s="14" t="s">
        <v>14</v>
      </c>
      <c r="F7" s="12" t="s">
        <v>15</v>
      </c>
      <c r="G7" s="15">
        <v>360</v>
      </c>
      <c r="H7" s="16">
        <v>81.28</v>
      </c>
      <c r="I7" s="16">
        <f t="shared" si="0"/>
        <v>75.712</v>
      </c>
      <c r="J7" s="12"/>
    </row>
    <row r="8" s="2" customFormat="1" ht="25" customHeight="1" spans="1:10">
      <c r="A8" s="11">
        <v>6</v>
      </c>
      <c r="B8" s="12" t="s">
        <v>24</v>
      </c>
      <c r="C8" s="12" t="s">
        <v>25</v>
      </c>
      <c r="D8" s="13" t="s">
        <v>13</v>
      </c>
      <c r="E8" s="14" t="s">
        <v>14</v>
      </c>
      <c r="F8" s="12" t="s">
        <v>15</v>
      </c>
      <c r="G8" s="15">
        <v>331</v>
      </c>
      <c r="H8" s="16">
        <v>89.88</v>
      </c>
      <c r="I8" s="16">
        <f t="shared" si="0"/>
        <v>75.672</v>
      </c>
      <c r="J8" s="12"/>
    </row>
    <row r="9" s="2" customFormat="1" ht="25" customHeight="1" spans="1:10">
      <c r="A9" s="11">
        <v>7</v>
      </c>
      <c r="B9" s="12" t="s">
        <v>26</v>
      </c>
      <c r="C9" s="12" t="s">
        <v>27</v>
      </c>
      <c r="D9" s="13" t="s">
        <v>13</v>
      </c>
      <c r="E9" s="14" t="s">
        <v>14</v>
      </c>
      <c r="F9" s="12" t="s">
        <v>15</v>
      </c>
      <c r="G9" s="15">
        <v>335</v>
      </c>
      <c r="H9" s="16">
        <v>76.9</v>
      </c>
      <c r="I9" s="16">
        <f t="shared" si="0"/>
        <v>70.96</v>
      </c>
      <c r="J9" s="12"/>
    </row>
    <row r="10" s="2" customFormat="1" ht="25" customHeight="1" spans="1:10">
      <c r="A10" s="11">
        <v>8</v>
      </c>
      <c r="B10" s="12" t="s">
        <v>28</v>
      </c>
      <c r="C10" s="12" t="s">
        <v>29</v>
      </c>
      <c r="D10" s="13" t="s">
        <v>13</v>
      </c>
      <c r="E10" s="14" t="s">
        <v>14</v>
      </c>
      <c r="F10" s="12" t="s">
        <v>15</v>
      </c>
      <c r="G10" s="15">
        <v>357</v>
      </c>
      <c r="H10" s="16">
        <v>70.12</v>
      </c>
      <c r="I10" s="16">
        <f t="shared" si="0"/>
        <v>70.888</v>
      </c>
      <c r="J10" s="12"/>
    </row>
    <row r="11" s="2" customFormat="1" ht="25" customHeight="1" spans="1:10">
      <c r="A11" s="11">
        <v>9</v>
      </c>
      <c r="B11" s="12" t="s">
        <v>30</v>
      </c>
      <c r="C11" s="12" t="s">
        <v>31</v>
      </c>
      <c r="D11" s="13" t="s">
        <v>13</v>
      </c>
      <c r="E11" s="14" t="s">
        <v>14</v>
      </c>
      <c r="F11" s="12" t="s">
        <v>15</v>
      </c>
      <c r="G11" s="15">
        <v>309</v>
      </c>
      <c r="H11" s="16">
        <v>84.4</v>
      </c>
      <c r="I11" s="16">
        <f t="shared" si="0"/>
        <v>70.84</v>
      </c>
      <c r="J11" s="12"/>
    </row>
    <row r="12" s="2" customFormat="1" ht="25" customHeight="1" spans="1:10">
      <c r="A12" s="11">
        <v>10</v>
      </c>
      <c r="B12" s="12" t="s">
        <v>32</v>
      </c>
      <c r="C12" s="12" t="s">
        <v>33</v>
      </c>
      <c r="D12" s="13" t="s">
        <v>13</v>
      </c>
      <c r="E12" s="14" t="s">
        <v>14</v>
      </c>
      <c r="F12" s="12" t="s">
        <v>15</v>
      </c>
      <c r="G12" s="15">
        <v>286</v>
      </c>
      <c r="H12" s="16">
        <v>91.08</v>
      </c>
      <c r="I12" s="16">
        <f t="shared" si="0"/>
        <v>70.752</v>
      </c>
      <c r="J12" s="12"/>
    </row>
    <row r="13" s="2" customFormat="1" ht="25" customHeight="1" spans="1:10">
      <c r="A13" s="11">
        <v>11</v>
      </c>
      <c r="B13" s="12" t="s">
        <v>34</v>
      </c>
      <c r="C13" s="12" t="s">
        <v>35</v>
      </c>
      <c r="D13" s="13" t="s">
        <v>13</v>
      </c>
      <c r="E13" s="14" t="s">
        <v>14</v>
      </c>
      <c r="F13" s="12" t="s">
        <v>15</v>
      </c>
      <c r="G13" s="15">
        <v>323</v>
      </c>
      <c r="H13" s="16">
        <v>79.82</v>
      </c>
      <c r="I13" s="16">
        <f t="shared" si="0"/>
        <v>70.688</v>
      </c>
      <c r="J13" s="12"/>
    </row>
    <row r="14" s="2" customFormat="1" ht="25" customHeight="1" spans="1:10">
      <c r="A14" s="11">
        <v>12</v>
      </c>
      <c r="B14" s="12" t="s">
        <v>36</v>
      </c>
      <c r="C14" s="12" t="s">
        <v>37</v>
      </c>
      <c r="D14" s="13" t="s">
        <v>13</v>
      </c>
      <c r="E14" s="14" t="s">
        <v>14</v>
      </c>
      <c r="F14" s="12" t="s">
        <v>15</v>
      </c>
      <c r="G14" s="15">
        <v>298</v>
      </c>
      <c r="H14" s="16">
        <v>83.36</v>
      </c>
      <c r="I14" s="16">
        <f t="shared" si="0"/>
        <v>69.104</v>
      </c>
      <c r="J14" s="12"/>
    </row>
    <row r="15" s="2" customFormat="1" ht="25" customHeight="1" spans="1:10">
      <c r="A15" s="11">
        <v>13</v>
      </c>
      <c r="B15" s="12" t="s">
        <v>38</v>
      </c>
      <c r="C15" s="12" t="s">
        <v>39</v>
      </c>
      <c r="D15" s="13" t="s">
        <v>13</v>
      </c>
      <c r="E15" s="14" t="s">
        <v>14</v>
      </c>
      <c r="F15" s="12" t="s">
        <v>15</v>
      </c>
      <c r="G15" s="15">
        <v>322</v>
      </c>
      <c r="H15" s="16">
        <v>74</v>
      </c>
      <c r="I15" s="16">
        <f t="shared" si="0"/>
        <v>68.24</v>
      </c>
      <c r="J15" s="12"/>
    </row>
    <row r="16" s="2" customFormat="1" ht="25" customHeight="1" spans="1:10">
      <c r="A16" s="11">
        <v>14</v>
      </c>
      <c r="B16" s="12" t="s">
        <v>40</v>
      </c>
      <c r="C16" s="12" t="s">
        <v>41</v>
      </c>
      <c r="D16" s="13" t="s">
        <v>13</v>
      </c>
      <c r="E16" s="14" t="s">
        <v>14</v>
      </c>
      <c r="F16" s="12" t="s">
        <v>15</v>
      </c>
      <c r="G16" s="15">
        <v>318</v>
      </c>
      <c r="H16" s="16">
        <v>74.4</v>
      </c>
      <c r="I16" s="16">
        <f t="shared" si="0"/>
        <v>67.92</v>
      </c>
      <c r="J16" s="12"/>
    </row>
    <row r="17" s="2" customFormat="1" ht="25" customHeight="1" spans="1:10">
      <c r="A17" s="11">
        <v>15</v>
      </c>
      <c r="B17" s="12" t="s">
        <v>42</v>
      </c>
      <c r="C17" s="12" t="s">
        <v>43</v>
      </c>
      <c r="D17" s="13" t="s">
        <v>13</v>
      </c>
      <c r="E17" s="14" t="s">
        <v>14</v>
      </c>
      <c r="F17" s="12" t="s">
        <v>15</v>
      </c>
      <c r="G17" s="15">
        <v>313</v>
      </c>
      <c r="H17" s="16">
        <v>75.08</v>
      </c>
      <c r="I17" s="16">
        <f t="shared" si="0"/>
        <v>67.592</v>
      </c>
      <c r="J17" s="12"/>
    </row>
    <row r="18" s="2" customFormat="1" ht="25" customHeight="1" spans="1:10">
      <c r="A18" s="11">
        <v>16</v>
      </c>
      <c r="B18" s="12" t="s">
        <v>44</v>
      </c>
      <c r="C18" s="12" t="s">
        <v>45</v>
      </c>
      <c r="D18" s="13" t="s">
        <v>13</v>
      </c>
      <c r="E18" s="14" t="s">
        <v>14</v>
      </c>
      <c r="F18" s="12" t="s">
        <v>15</v>
      </c>
      <c r="G18" s="15">
        <v>332</v>
      </c>
      <c r="H18" s="16">
        <v>69.32</v>
      </c>
      <c r="I18" s="16">
        <f t="shared" si="0"/>
        <v>67.568</v>
      </c>
      <c r="J18" s="12"/>
    </row>
    <row r="19" s="2" customFormat="1" ht="25" customHeight="1" spans="1:10">
      <c r="A19" s="11">
        <v>17</v>
      </c>
      <c r="B19" s="12" t="s">
        <v>46</v>
      </c>
      <c r="C19" s="12" t="s">
        <v>47</v>
      </c>
      <c r="D19" s="13" t="s">
        <v>13</v>
      </c>
      <c r="E19" s="14" t="s">
        <v>14</v>
      </c>
      <c r="F19" s="12" t="s">
        <v>15</v>
      </c>
      <c r="G19" s="15">
        <v>330</v>
      </c>
      <c r="H19" s="16">
        <v>68.32</v>
      </c>
      <c r="I19" s="16">
        <f t="shared" si="0"/>
        <v>66.928</v>
      </c>
      <c r="J19" s="12"/>
    </row>
    <row r="20" s="2" customFormat="1" ht="25" customHeight="1" spans="1:10">
      <c r="A20" s="11">
        <v>18</v>
      </c>
      <c r="B20" s="12" t="s">
        <v>48</v>
      </c>
      <c r="C20" s="12" t="s">
        <v>49</v>
      </c>
      <c r="D20" s="13" t="s">
        <v>13</v>
      </c>
      <c r="E20" s="14" t="s">
        <v>14</v>
      </c>
      <c r="F20" s="12" t="s">
        <v>15</v>
      </c>
      <c r="G20" s="15">
        <v>346</v>
      </c>
      <c r="H20" s="16">
        <v>63.36</v>
      </c>
      <c r="I20" s="16">
        <f t="shared" si="0"/>
        <v>66.864</v>
      </c>
      <c r="J20" s="12"/>
    </row>
    <row r="21" s="2" customFormat="1" ht="25" customHeight="1" spans="1:10">
      <c r="A21" s="11">
        <v>19</v>
      </c>
      <c r="B21" s="12" t="s">
        <v>50</v>
      </c>
      <c r="C21" s="12" t="s">
        <v>51</v>
      </c>
      <c r="D21" s="13" t="s">
        <v>13</v>
      </c>
      <c r="E21" s="14" t="s">
        <v>14</v>
      </c>
      <c r="F21" s="12" t="s">
        <v>15</v>
      </c>
      <c r="G21" s="15">
        <v>296</v>
      </c>
      <c r="H21" s="16">
        <v>70.72</v>
      </c>
      <c r="I21" s="16">
        <f t="shared" si="0"/>
        <v>63.808</v>
      </c>
      <c r="J21" s="12"/>
    </row>
    <row r="22" s="2" customFormat="1" ht="25" customHeight="1" spans="1:10">
      <c r="A22" s="11">
        <v>20</v>
      </c>
      <c r="B22" s="12" t="s">
        <v>52</v>
      </c>
      <c r="C22" s="12" t="s">
        <v>53</v>
      </c>
      <c r="D22" s="13" t="s">
        <v>13</v>
      </c>
      <c r="E22" s="14" t="s">
        <v>14</v>
      </c>
      <c r="F22" s="12" t="s">
        <v>15</v>
      </c>
      <c r="G22" s="15">
        <v>295</v>
      </c>
      <c r="H22" s="16">
        <v>69.06</v>
      </c>
      <c r="I22" s="16">
        <f t="shared" si="0"/>
        <v>63.024</v>
      </c>
      <c r="J22" s="12"/>
    </row>
    <row r="23" s="2" customFormat="1" ht="25" customHeight="1" spans="1:10">
      <c r="A23" s="11">
        <v>21</v>
      </c>
      <c r="B23" s="12" t="s">
        <v>54</v>
      </c>
      <c r="C23" s="12" t="s">
        <v>55</v>
      </c>
      <c r="D23" s="13" t="s">
        <v>13</v>
      </c>
      <c r="E23" s="14" t="s">
        <v>14</v>
      </c>
      <c r="F23" s="12" t="s">
        <v>15</v>
      </c>
      <c r="G23" s="15">
        <v>282</v>
      </c>
      <c r="H23" s="16">
        <v>71.14</v>
      </c>
      <c r="I23" s="16">
        <f t="shared" si="0"/>
        <v>62.296</v>
      </c>
      <c r="J23" s="12"/>
    </row>
    <row r="24" s="2" customFormat="1" ht="25" customHeight="1" spans="1:10">
      <c r="A24" s="11">
        <v>22</v>
      </c>
      <c r="B24" s="12" t="s">
        <v>56</v>
      </c>
      <c r="C24" s="12" t="s">
        <v>57</v>
      </c>
      <c r="D24" s="13" t="s">
        <v>58</v>
      </c>
      <c r="E24" s="14" t="s">
        <v>59</v>
      </c>
      <c r="F24" s="12" t="s">
        <v>15</v>
      </c>
      <c r="G24" s="12">
        <v>405</v>
      </c>
      <c r="H24" s="16">
        <v>96.06</v>
      </c>
      <c r="I24" s="16">
        <f t="shared" si="0"/>
        <v>87.024</v>
      </c>
      <c r="J24" s="12"/>
    </row>
    <row r="25" s="2" customFormat="1" ht="25" customHeight="1" spans="1:10">
      <c r="A25" s="11">
        <v>23</v>
      </c>
      <c r="B25" s="12" t="s">
        <v>60</v>
      </c>
      <c r="C25" s="12" t="s">
        <v>61</v>
      </c>
      <c r="D25" s="13" t="s">
        <v>58</v>
      </c>
      <c r="E25" s="14" t="s">
        <v>59</v>
      </c>
      <c r="F25" s="12" t="s">
        <v>15</v>
      </c>
      <c r="G25" s="12">
        <v>418</v>
      </c>
      <c r="H25" s="16">
        <v>91.35</v>
      </c>
      <c r="I25" s="16">
        <f t="shared" si="0"/>
        <v>86.7</v>
      </c>
      <c r="J25" s="12"/>
    </row>
    <row r="26" s="2" customFormat="1" ht="25" customHeight="1" spans="1:10">
      <c r="A26" s="11">
        <v>24</v>
      </c>
      <c r="B26" s="12" t="s">
        <v>62</v>
      </c>
      <c r="C26" s="12" t="s">
        <v>63</v>
      </c>
      <c r="D26" s="13" t="s">
        <v>58</v>
      </c>
      <c r="E26" s="14" t="s">
        <v>59</v>
      </c>
      <c r="F26" s="12" t="s">
        <v>15</v>
      </c>
      <c r="G26" s="12">
        <v>398</v>
      </c>
      <c r="H26" s="16">
        <v>94.96</v>
      </c>
      <c r="I26" s="16">
        <f t="shared" si="0"/>
        <v>85.744</v>
      </c>
      <c r="J26" s="12"/>
    </row>
    <row r="27" s="2" customFormat="1" ht="25" customHeight="1" spans="1:10">
      <c r="A27" s="11">
        <v>25</v>
      </c>
      <c r="B27" s="12" t="s">
        <v>64</v>
      </c>
      <c r="C27" s="12" t="s">
        <v>65</v>
      </c>
      <c r="D27" s="13" t="s">
        <v>58</v>
      </c>
      <c r="E27" s="14" t="s">
        <v>59</v>
      </c>
      <c r="F27" s="12" t="s">
        <v>15</v>
      </c>
      <c r="G27" s="12">
        <v>400</v>
      </c>
      <c r="H27" s="16">
        <v>92.64</v>
      </c>
      <c r="I27" s="16">
        <f t="shared" si="0"/>
        <v>85.056</v>
      </c>
      <c r="J27" s="12"/>
    </row>
    <row r="28" s="2" customFormat="1" ht="25" customHeight="1" spans="1:10">
      <c r="A28" s="11">
        <v>26</v>
      </c>
      <c r="B28" s="12" t="s">
        <v>66</v>
      </c>
      <c r="C28" s="12" t="s">
        <v>67</v>
      </c>
      <c r="D28" s="13" t="s">
        <v>58</v>
      </c>
      <c r="E28" s="14" t="s">
        <v>59</v>
      </c>
      <c r="F28" s="12" t="s">
        <v>15</v>
      </c>
      <c r="G28" s="12">
        <v>383</v>
      </c>
      <c r="H28" s="16">
        <v>97.65</v>
      </c>
      <c r="I28" s="16">
        <f t="shared" si="0"/>
        <v>85.02</v>
      </c>
      <c r="J28" s="12"/>
    </row>
    <row r="29" s="2" customFormat="1" ht="25" customHeight="1" spans="1:10">
      <c r="A29" s="11">
        <v>27</v>
      </c>
      <c r="B29" s="12" t="s">
        <v>68</v>
      </c>
      <c r="C29" s="12" t="s">
        <v>69</v>
      </c>
      <c r="D29" s="13" t="s">
        <v>58</v>
      </c>
      <c r="E29" s="14" t="s">
        <v>59</v>
      </c>
      <c r="F29" s="12" t="s">
        <v>15</v>
      </c>
      <c r="G29" s="12">
        <v>387</v>
      </c>
      <c r="H29" s="16">
        <v>94.95</v>
      </c>
      <c r="I29" s="16">
        <f t="shared" si="0"/>
        <v>84.42</v>
      </c>
      <c r="J29" s="12"/>
    </row>
    <row r="30" s="2" customFormat="1" ht="25" customHeight="1" spans="1:10">
      <c r="A30" s="11">
        <v>28</v>
      </c>
      <c r="B30" s="12" t="s">
        <v>70</v>
      </c>
      <c r="C30" s="12" t="s">
        <v>71</v>
      </c>
      <c r="D30" s="13" t="s">
        <v>58</v>
      </c>
      <c r="E30" s="14" t="s">
        <v>59</v>
      </c>
      <c r="F30" s="12" t="s">
        <v>15</v>
      </c>
      <c r="G30" s="12">
        <v>391</v>
      </c>
      <c r="H30" s="16">
        <v>93.48</v>
      </c>
      <c r="I30" s="16">
        <f t="shared" si="0"/>
        <v>84.312</v>
      </c>
      <c r="J30" s="12"/>
    </row>
    <row r="31" s="2" customFormat="1" ht="25" customHeight="1" spans="1:10">
      <c r="A31" s="11">
        <v>29</v>
      </c>
      <c r="B31" s="12" t="s">
        <v>72</v>
      </c>
      <c r="C31" s="12" t="s">
        <v>73</v>
      </c>
      <c r="D31" s="13" t="s">
        <v>58</v>
      </c>
      <c r="E31" s="14" t="s">
        <v>59</v>
      </c>
      <c r="F31" s="12" t="s">
        <v>15</v>
      </c>
      <c r="G31" s="12">
        <v>399</v>
      </c>
      <c r="H31" s="16">
        <v>90.75</v>
      </c>
      <c r="I31" s="16">
        <f t="shared" si="0"/>
        <v>84.18</v>
      </c>
      <c r="J31" s="12"/>
    </row>
    <row r="32" s="2" customFormat="1" ht="25" customHeight="1" spans="1:10">
      <c r="A32" s="11">
        <v>30</v>
      </c>
      <c r="B32" s="12" t="s">
        <v>74</v>
      </c>
      <c r="C32" s="12" t="s">
        <v>75</v>
      </c>
      <c r="D32" s="13" t="s">
        <v>58</v>
      </c>
      <c r="E32" s="14" t="s">
        <v>59</v>
      </c>
      <c r="F32" s="12" t="s">
        <v>15</v>
      </c>
      <c r="G32" s="12">
        <v>403</v>
      </c>
      <c r="H32" s="16">
        <v>87.6</v>
      </c>
      <c r="I32" s="16">
        <f t="shared" si="0"/>
        <v>83.4</v>
      </c>
      <c r="J32" s="12"/>
    </row>
    <row r="33" s="2" customFormat="1" ht="25" customHeight="1" spans="1:10">
      <c r="A33" s="11">
        <v>31</v>
      </c>
      <c r="B33" s="12" t="s">
        <v>76</v>
      </c>
      <c r="C33" s="12" t="s">
        <v>77</v>
      </c>
      <c r="D33" s="13" t="s">
        <v>58</v>
      </c>
      <c r="E33" s="14" t="s">
        <v>59</v>
      </c>
      <c r="F33" s="12" t="s">
        <v>15</v>
      </c>
      <c r="G33" s="12">
        <v>378</v>
      </c>
      <c r="H33" s="16">
        <v>94.66</v>
      </c>
      <c r="I33" s="16">
        <f t="shared" si="0"/>
        <v>83.224</v>
      </c>
      <c r="J33" s="12"/>
    </row>
    <row r="34" s="2" customFormat="1" ht="25" customHeight="1" spans="1:10">
      <c r="A34" s="11">
        <v>32</v>
      </c>
      <c r="B34" s="12" t="s">
        <v>78</v>
      </c>
      <c r="C34" s="12" t="s">
        <v>79</v>
      </c>
      <c r="D34" s="13" t="s">
        <v>58</v>
      </c>
      <c r="E34" s="14" t="s">
        <v>59</v>
      </c>
      <c r="F34" s="12" t="s">
        <v>15</v>
      </c>
      <c r="G34" s="12">
        <v>380</v>
      </c>
      <c r="H34" s="16">
        <v>92.17</v>
      </c>
      <c r="I34" s="16">
        <f t="shared" si="0"/>
        <v>82.468</v>
      </c>
      <c r="J34" s="12"/>
    </row>
    <row r="35" s="2" customFormat="1" ht="25" customHeight="1" spans="1:10">
      <c r="A35" s="11">
        <v>33</v>
      </c>
      <c r="B35" s="12" t="s">
        <v>80</v>
      </c>
      <c r="C35" s="12" t="s">
        <v>81</v>
      </c>
      <c r="D35" s="13" t="s">
        <v>58</v>
      </c>
      <c r="E35" s="14" t="s">
        <v>59</v>
      </c>
      <c r="F35" s="12" t="s">
        <v>15</v>
      </c>
      <c r="G35" s="12">
        <v>398</v>
      </c>
      <c r="H35" s="16">
        <v>86.67</v>
      </c>
      <c r="I35" s="16">
        <f t="shared" si="0"/>
        <v>82.428</v>
      </c>
      <c r="J35" s="12"/>
    </row>
    <row r="36" s="2" customFormat="1" ht="25" customHeight="1" spans="1:10">
      <c r="A36" s="11">
        <v>34</v>
      </c>
      <c r="B36" s="12" t="s">
        <v>82</v>
      </c>
      <c r="C36" s="12" t="s">
        <v>83</v>
      </c>
      <c r="D36" s="13" t="s">
        <v>58</v>
      </c>
      <c r="E36" s="14" t="s">
        <v>59</v>
      </c>
      <c r="F36" s="12" t="s">
        <v>15</v>
      </c>
      <c r="G36" s="12">
        <v>368</v>
      </c>
      <c r="H36" s="16">
        <v>94.63</v>
      </c>
      <c r="I36" s="16">
        <f t="shared" si="0"/>
        <v>82.012</v>
      </c>
      <c r="J36" s="12"/>
    </row>
    <row r="37" s="2" customFormat="1" ht="25" customHeight="1" spans="1:10">
      <c r="A37" s="11">
        <v>35</v>
      </c>
      <c r="B37" s="12" t="s">
        <v>84</v>
      </c>
      <c r="C37" s="12" t="s">
        <v>85</v>
      </c>
      <c r="D37" s="13" t="s">
        <v>58</v>
      </c>
      <c r="E37" s="14" t="s">
        <v>59</v>
      </c>
      <c r="F37" s="12" t="s">
        <v>15</v>
      </c>
      <c r="G37" s="12">
        <v>365</v>
      </c>
      <c r="H37" s="16">
        <v>95.41</v>
      </c>
      <c r="I37" s="16">
        <f t="shared" si="0"/>
        <v>81.964</v>
      </c>
      <c r="J37" s="12"/>
    </row>
    <row r="38" s="2" customFormat="1" ht="25" customHeight="1" spans="1:10">
      <c r="A38" s="11">
        <v>36</v>
      </c>
      <c r="B38" s="12" t="s">
        <v>86</v>
      </c>
      <c r="C38" s="12" t="s">
        <v>87</v>
      </c>
      <c r="D38" s="13" t="s">
        <v>58</v>
      </c>
      <c r="E38" s="14" t="s">
        <v>59</v>
      </c>
      <c r="F38" s="12" t="s">
        <v>15</v>
      </c>
      <c r="G38" s="12">
        <v>376</v>
      </c>
      <c r="H38" s="16">
        <v>91.98</v>
      </c>
      <c r="I38" s="16">
        <f t="shared" si="0"/>
        <v>81.912</v>
      </c>
      <c r="J38" s="12"/>
    </row>
    <row r="39" s="2" customFormat="1" ht="25" customHeight="1" spans="1:10">
      <c r="A39" s="11">
        <v>37</v>
      </c>
      <c r="B39" s="12" t="s">
        <v>88</v>
      </c>
      <c r="C39" s="12" t="s">
        <v>89</v>
      </c>
      <c r="D39" s="13" t="s">
        <v>58</v>
      </c>
      <c r="E39" s="14" t="s">
        <v>59</v>
      </c>
      <c r="F39" s="12" t="s">
        <v>15</v>
      </c>
      <c r="G39" s="12">
        <v>411</v>
      </c>
      <c r="H39" s="16">
        <v>80.91</v>
      </c>
      <c r="I39" s="16">
        <f t="shared" si="0"/>
        <v>81.684</v>
      </c>
      <c r="J39" s="12"/>
    </row>
    <row r="40" s="2" customFormat="1" ht="25" customHeight="1" spans="1:10">
      <c r="A40" s="11">
        <v>38</v>
      </c>
      <c r="B40" s="12" t="s">
        <v>90</v>
      </c>
      <c r="C40" s="12" t="s">
        <v>91</v>
      </c>
      <c r="D40" s="13" t="s">
        <v>58</v>
      </c>
      <c r="E40" s="14" t="s">
        <v>59</v>
      </c>
      <c r="F40" s="12" t="s">
        <v>15</v>
      </c>
      <c r="G40" s="12">
        <v>390</v>
      </c>
      <c r="H40" s="16">
        <v>85.95</v>
      </c>
      <c r="I40" s="16">
        <f t="shared" si="0"/>
        <v>81.18</v>
      </c>
      <c r="J40" s="12"/>
    </row>
    <row r="41" s="2" customFormat="1" ht="25" customHeight="1" spans="1:10">
      <c r="A41" s="11">
        <v>39</v>
      </c>
      <c r="B41" s="12" t="s">
        <v>92</v>
      </c>
      <c r="C41" s="12" t="s">
        <v>93</v>
      </c>
      <c r="D41" s="13" t="s">
        <v>58</v>
      </c>
      <c r="E41" s="14" t="s">
        <v>59</v>
      </c>
      <c r="F41" s="12" t="s">
        <v>15</v>
      </c>
      <c r="G41" s="12">
        <v>358</v>
      </c>
      <c r="H41" s="16">
        <v>94.69</v>
      </c>
      <c r="I41" s="16">
        <f t="shared" si="0"/>
        <v>80.836</v>
      </c>
      <c r="J41" s="12"/>
    </row>
    <row r="42" s="2" customFormat="1" ht="25" customHeight="1" spans="1:10">
      <c r="A42" s="11">
        <v>40</v>
      </c>
      <c r="B42" s="12" t="s">
        <v>94</v>
      </c>
      <c r="C42" s="12" t="s">
        <v>95</v>
      </c>
      <c r="D42" s="13" t="s">
        <v>58</v>
      </c>
      <c r="E42" s="14" t="s">
        <v>59</v>
      </c>
      <c r="F42" s="12" t="s">
        <v>15</v>
      </c>
      <c r="G42" s="12">
        <v>360</v>
      </c>
      <c r="H42" s="16">
        <v>93.6</v>
      </c>
      <c r="I42" s="16">
        <f t="shared" si="0"/>
        <v>80.64</v>
      </c>
      <c r="J42" s="12"/>
    </row>
    <row r="43" s="2" customFormat="1" ht="25" customHeight="1" spans="1:10">
      <c r="A43" s="11">
        <v>41</v>
      </c>
      <c r="B43" s="12" t="s">
        <v>96</v>
      </c>
      <c r="C43" s="12" t="s">
        <v>97</v>
      </c>
      <c r="D43" s="13" t="s">
        <v>58</v>
      </c>
      <c r="E43" s="14" t="s">
        <v>59</v>
      </c>
      <c r="F43" s="12" t="s">
        <v>15</v>
      </c>
      <c r="G43" s="12">
        <v>400</v>
      </c>
      <c r="H43" s="16">
        <v>81.36</v>
      </c>
      <c r="I43" s="16">
        <f t="shared" si="0"/>
        <v>80.544</v>
      </c>
      <c r="J43" s="12"/>
    </row>
    <row r="44" s="2" customFormat="1" ht="25" customHeight="1" spans="1:10">
      <c r="A44" s="11">
        <v>42</v>
      </c>
      <c r="B44" s="12" t="s">
        <v>98</v>
      </c>
      <c r="C44" s="12" t="s">
        <v>99</v>
      </c>
      <c r="D44" s="13" t="s">
        <v>58</v>
      </c>
      <c r="E44" s="14" t="s">
        <v>59</v>
      </c>
      <c r="F44" s="12" t="s">
        <v>15</v>
      </c>
      <c r="G44" s="12">
        <v>359</v>
      </c>
      <c r="H44" s="16">
        <v>93.13</v>
      </c>
      <c r="I44" s="16">
        <f t="shared" si="0"/>
        <v>80.332</v>
      </c>
      <c r="J44" s="12"/>
    </row>
    <row r="45" s="2" customFormat="1" ht="25" customHeight="1" spans="1:10">
      <c r="A45" s="11">
        <v>43</v>
      </c>
      <c r="B45" s="12" t="s">
        <v>100</v>
      </c>
      <c r="C45" s="12" t="s">
        <v>101</v>
      </c>
      <c r="D45" s="13" t="s">
        <v>58</v>
      </c>
      <c r="E45" s="14" t="s">
        <v>59</v>
      </c>
      <c r="F45" s="12" t="s">
        <v>15</v>
      </c>
      <c r="G45" s="12">
        <v>361</v>
      </c>
      <c r="H45" s="16">
        <v>92.17</v>
      </c>
      <c r="I45" s="16">
        <f t="shared" si="0"/>
        <v>80.188</v>
      </c>
      <c r="J45" s="12"/>
    </row>
    <row r="46" s="2" customFormat="1" ht="25" customHeight="1" spans="1:10">
      <c r="A46" s="11">
        <v>44</v>
      </c>
      <c r="B46" s="12" t="s">
        <v>102</v>
      </c>
      <c r="C46" s="12" t="s">
        <v>103</v>
      </c>
      <c r="D46" s="13" t="s">
        <v>58</v>
      </c>
      <c r="E46" s="14" t="s">
        <v>59</v>
      </c>
      <c r="F46" s="12" t="s">
        <v>15</v>
      </c>
      <c r="G46" s="12">
        <v>393</v>
      </c>
      <c r="H46" s="16">
        <v>82.25</v>
      </c>
      <c r="I46" s="16">
        <f t="shared" si="0"/>
        <v>80.06</v>
      </c>
      <c r="J46" s="12"/>
    </row>
    <row r="47" s="2" customFormat="1" ht="25" customHeight="1" spans="1:10">
      <c r="A47" s="11">
        <v>45</v>
      </c>
      <c r="B47" s="12" t="s">
        <v>104</v>
      </c>
      <c r="C47" s="12" t="s">
        <v>105</v>
      </c>
      <c r="D47" s="13" t="s">
        <v>58</v>
      </c>
      <c r="E47" s="14" t="s">
        <v>59</v>
      </c>
      <c r="F47" s="12" t="s">
        <v>15</v>
      </c>
      <c r="G47" s="12">
        <v>351</v>
      </c>
      <c r="H47" s="16">
        <v>94.32</v>
      </c>
      <c r="I47" s="16">
        <f t="shared" si="0"/>
        <v>79.848</v>
      </c>
      <c r="J47" s="12"/>
    </row>
    <row r="48" s="2" customFormat="1" ht="25" customHeight="1" spans="1:10">
      <c r="A48" s="11">
        <v>46</v>
      </c>
      <c r="B48" s="12" t="s">
        <v>106</v>
      </c>
      <c r="C48" s="12" t="s">
        <v>107</v>
      </c>
      <c r="D48" s="13" t="s">
        <v>58</v>
      </c>
      <c r="E48" s="14" t="s">
        <v>59</v>
      </c>
      <c r="F48" s="12" t="s">
        <v>15</v>
      </c>
      <c r="G48" s="12">
        <v>393</v>
      </c>
      <c r="H48" s="16">
        <v>81.66</v>
      </c>
      <c r="I48" s="16">
        <f t="shared" si="0"/>
        <v>79.824</v>
      </c>
      <c r="J48" s="12"/>
    </row>
    <row r="49" s="2" customFormat="1" ht="25" customHeight="1" spans="1:10">
      <c r="A49" s="11">
        <v>47</v>
      </c>
      <c r="B49" s="12" t="s">
        <v>108</v>
      </c>
      <c r="C49" s="12" t="s">
        <v>109</v>
      </c>
      <c r="D49" s="13" t="s">
        <v>58</v>
      </c>
      <c r="E49" s="14" t="s">
        <v>59</v>
      </c>
      <c r="F49" s="12" t="s">
        <v>15</v>
      </c>
      <c r="G49" s="12">
        <v>365</v>
      </c>
      <c r="H49" s="16">
        <v>89.25</v>
      </c>
      <c r="I49" s="16">
        <f t="shared" si="0"/>
        <v>79.5</v>
      </c>
      <c r="J49" s="12"/>
    </row>
    <row r="50" s="2" customFormat="1" ht="25" customHeight="1" spans="1:10">
      <c r="A50" s="11">
        <v>48</v>
      </c>
      <c r="B50" s="12" t="s">
        <v>110</v>
      </c>
      <c r="C50" s="12" t="s">
        <v>111</v>
      </c>
      <c r="D50" s="13" t="s">
        <v>58</v>
      </c>
      <c r="E50" s="14" t="s">
        <v>59</v>
      </c>
      <c r="F50" s="12" t="s">
        <v>15</v>
      </c>
      <c r="G50" s="12">
        <v>350</v>
      </c>
      <c r="H50" s="16">
        <v>93.15</v>
      </c>
      <c r="I50" s="16">
        <f t="shared" si="0"/>
        <v>79.26</v>
      </c>
      <c r="J50" s="12"/>
    </row>
    <row r="51" s="2" customFormat="1" ht="25" customHeight="1" spans="1:10">
      <c r="A51" s="11">
        <v>49</v>
      </c>
      <c r="B51" s="12" t="s">
        <v>112</v>
      </c>
      <c r="C51" s="12" t="s">
        <v>113</v>
      </c>
      <c r="D51" s="13" t="s">
        <v>58</v>
      </c>
      <c r="E51" s="14" t="s">
        <v>59</v>
      </c>
      <c r="F51" s="12" t="s">
        <v>15</v>
      </c>
      <c r="G51" s="12">
        <v>369</v>
      </c>
      <c r="H51" s="16">
        <v>87.3</v>
      </c>
      <c r="I51" s="16">
        <f t="shared" si="0"/>
        <v>79.2</v>
      </c>
      <c r="J51" s="12"/>
    </row>
    <row r="52" s="2" customFormat="1" ht="25" customHeight="1" spans="1:10">
      <c r="A52" s="11">
        <v>50</v>
      </c>
      <c r="B52" s="12" t="s">
        <v>114</v>
      </c>
      <c r="C52" s="12" t="s">
        <v>115</v>
      </c>
      <c r="D52" s="13" t="s">
        <v>58</v>
      </c>
      <c r="E52" s="14" t="s">
        <v>59</v>
      </c>
      <c r="F52" s="12" t="s">
        <v>15</v>
      </c>
      <c r="G52" s="12">
        <v>419</v>
      </c>
      <c r="H52" s="16">
        <v>71.68</v>
      </c>
      <c r="I52" s="16">
        <f t="shared" si="0"/>
        <v>78.952</v>
      </c>
      <c r="J52" s="12"/>
    </row>
    <row r="53" s="2" customFormat="1" ht="25" customHeight="1" spans="1:10">
      <c r="A53" s="11">
        <v>51</v>
      </c>
      <c r="B53" s="12" t="s">
        <v>116</v>
      </c>
      <c r="C53" s="12" t="s">
        <v>117</v>
      </c>
      <c r="D53" s="13" t="s">
        <v>58</v>
      </c>
      <c r="E53" s="14" t="s">
        <v>59</v>
      </c>
      <c r="F53" s="12" t="s">
        <v>15</v>
      </c>
      <c r="G53" s="12">
        <v>344</v>
      </c>
      <c r="H53" s="16">
        <v>93.63</v>
      </c>
      <c r="I53" s="16">
        <f t="shared" si="0"/>
        <v>78.732</v>
      </c>
      <c r="J53" s="12"/>
    </row>
    <row r="54" s="2" customFormat="1" ht="25" customHeight="1" spans="1:10">
      <c r="A54" s="11">
        <v>52</v>
      </c>
      <c r="B54" s="12" t="s">
        <v>118</v>
      </c>
      <c r="C54" s="12" t="s">
        <v>119</v>
      </c>
      <c r="D54" s="13" t="s">
        <v>58</v>
      </c>
      <c r="E54" s="14" t="s">
        <v>59</v>
      </c>
      <c r="F54" s="12" t="s">
        <v>15</v>
      </c>
      <c r="G54" s="12">
        <v>348</v>
      </c>
      <c r="H54" s="16">
        <v>91.92</v>
      </c>
      <c r="I54" s="16">
        <f t="shared" si="0"/>
        <v>78.528</v>
      </c>
      <c r="J54" s="12"/>
    </row>
    <row r="55" s="2" customFormat="1" ht="25" customHeight="1" spans="1:10">
      <c r="A55" s="11">
        <v>53</v>
      </c>
      <c r="B55" s="12" t="s">
        <v>120</v>
      </c>
      <c r="C55" s="12" t="s">
        <v>121</v>
      </c>
      <c r="D55" s="13" t="s">
        <v>58</v>
      </c>
      <c r="E55" s="14" t="s">
        <v>59</v>
      </c>
      <c r="F55" s="12" t="s">
        <v>15</v>
      </c>
      <c r="G55" s="12">
        <v>360</v>
      </c>
      <c r="H55" s="16">
        <v>86.1</v>
      </c>
      <c r="I55" s="16">
        <f t="shared" si="0"/>
        <v>77.64</v>
      </c>
      <c r="J55" s="12"/>
    </row>
    <row r="56" s="2" customFormat="1" ht="25" customHeight="1" spans="1:10">
      <c r="A56" s="11">
        <v>54</v>
      </c>
      <c r="B56" s="12" t="s">
        <v>122</v>
      </c>
      <c r="C56" s="12" t="s">
        <v>123</v>
      </c>
      <c r="D56" s="13" t="s">
        <v>58</v>
      </c>
      <c r="E56" s="14" t="s">
        <v>59</v>
      </c>
      <c r="F56" s="12" t="s">
        <v>15</v>
      </c>
      <c r="G56" s="12">
        <v>373</v>
      </c>
      <c r="H56" s="16">
        <v>81.9</v>
      </c>
      <c r="I56" s="16">
        <f t="shared" si="0"/>
        <v>77.52</v>
      </c>
      <c r="J56" s="12"/>
    </row>
    <row r="57" s="2" customFormat="1" ht="25" customHeight="1" spans="1:10">
      <c r="A57" s="11">
        <v>55</v>
      </c>
      <c r="B57" s="12" t="s">
        <v>124</v>
      </c>
      <c r="C57" s="12" t="s">
        <v>125</v>
      </c>
      <c r="D57" s="13" t="s">
        <v>58</v>
      </c>
      <c r="E57" s="14" t="s">
        <v>59</v>
      </c>
      <c r="F57" s="12" t="s">
        <v>15</v>
      </c>
      <c r="G57" s="12">
        <v>358</v>
      </c>
      <c r="H57" s="16">
        <v>86.4</v>
      </c>
      <c r="I57" s="16">
        <f t="shared" si="0"/>
        <v>77.52</v>
      </c>
      <c r="J57" s="12"/>
    </row>
    <row r="58" s="2" customFormat="1" ht="25" customHeight="1" spans="1:10">
      <c r="A58" s="11">
        <v>56</v>
      </c>
      <c r="B58" s="12" t="s">
        <v>126</v>
      </c>
      <c r="C58" s="12" t="s">
        <v>127</v>
      </c>
      <c r="D58" s="13" t="s">
        <v>58</v>
      </c>
      <c r="E58" s="14" t="s">
        <v>59</v>
      </c>
      <c r="F58" s="12" t="s">
        <v>15</v>
      </c>
      <c r="G58" s="12">
        <v>367</v>
      </c>
      <c r="H58" s="16">
        <v>83.6</v>
      </c>
      <c r="I58" s="16">
        <f t="shared" si="0"/>
        <v>77.48</v>
      </c>
      <c r="J58" s="12"/>
    </row>
    <row r="59" s="2" customFormat="1" ht="25" customHeight="1" spans="1:10">
      <c r="A59" s="11">
        <v>57</v>
      </c>
      <c r="B59" s="12" t="s">
        <v>128</v>
      </c>
      <c r="C59" s="12" t="s">
        <v>129</v>
      </c>
      <c r="D59" s="13" t="s">
        <v>58</v>
      </c>
      <c r="E59" s="14" t="s">
        <v>59</v>
      </c>
      <c r="F59" s="12" t="s">
        <v>15</v>
      </c>
      <c r="G59" s="12">
        <v>381</v>
      </c>
      <c r="H59" s="16">
        <v>79.1</v>
      </c>
      <c r="I59" s="16">
        <f t="shared" si="0"/>
        <v>77.36</v>
      </c>
      <c r="J59" s="12"/>
    </row>
    <row r="60" s="2" customFormat="1" ht="25" customHeight="1" spans="1:10">
      <c r="A60" s="11">
        <v>58</v>
      </c>
      <c r="B60" s="12" t="s">
        <v>130</v>
      </c>
      <c r="C60" s="12" t="s">
        <v>131</v>
      </c>
      <c r="D60" s="13" t="s">
        <v>58</v>
      </c>
      <c r="E60" s="14" t="s">
        <v>59</v>
      </c>
      <c r="F60" s="12" t="s">
        <v>15</v>
      </c>
      <c r="G60" s="12">
        <v>337</v>
      </c>
      <c r="H60" s="16">
        <v>91.95</v>
      </c>
      <c r="I60" s="16">
        <f t="shared" si="0"/>
        <v>77.22</v>
      </c>
      <c r="J60" s="12"/>
    </row>
    <row r="61" s="2" customFormat="1" ht="25" customHeight="1" spans="1:10">
      <c r="A61" s="11">
        <v>59</v>
      </c>
      <c r="B61" s="12" t="s">
        <v>132</v>
      </c>
      <c r="C61" s="12" t="s">
        <v>133</v>
      </c>
      <c r="D61" s="13" t="s">
        <v>58</v>
      </c>
      <c r="E61" s="14" t="s">
        <v>59</v>
      </c>
      <c r="F61" s="12" t="s">
        <v>15</v>
      </c>
      <c r="G61" s="12">
        <v>329</v>
      </c>
      <c r="H61" s="16">
        <v>93.87</v>
      </c>
      <c r="I61" s="16">
        <f t="shared" si="0"/>
        <v>77.028</v>
      </c>
      <c r="J61" s="12"/>
    </row>
    <row r="62" s="2" customFormat="1" ht="25" customHeight="1" spans="1:10">
      <c r="A62" s="11">
        <v>60</v>
      </c>
      <c r="B62" s="12" t="s">
        <v>134</v>
      </c>
      <c r="C62" s="12" t="s">
        <v>135</v>
      </c>
      <c r="D62" s="13" t="s">
        <v>58</v>
      </c>
      <c r="E62" s="14" t="s">
        <v>59</v>
      </c>
      <c r="F62" s="12" t="s">
        <v>15</v>
      </c>
      <c r="G62" s="12">
        <v>374</v>
      </c>
      <c r="H62" s="16">
        <v>80</v>
      </c>
      <c r="I62" s="16">
        <f t="shared" si="0"/>
        <v>76.88</v>
      </c>
      <c r="J62" s="12"/>
    </row>
    <row r="63" s="2" customFormat="1" ht="25" customHeight="1" spans="1:10">
      <c r="A63" s="11">
        <v>61</v>
      </c>
      <c r="B63" s="12" t="s">
        <v>136</v>
      </c>
      <c r="C63" s="12" t="s">
        <v>137</v>
      </c>
      <c r="D63" s="13" t="s">
        <v>58</v>
      </c>
      <c r="E63" s="14" t="s">
        <v>59</v>
      </c>
      <c r="F63" s="12" t="s">
        <v>15</v>
      </c>
      <c r="G63" s="12">
        <v>328</v>
      </c>
      <c r="H63" s="16">
        <v>91.95</v>
      </c>
      <c r="I63" s="16">
        <f t="shared" si="0"/>
        <v>76.14</v>
      </c>
      <c r="J63" s="12"/>
    </row>
    <row r="64" s="2" customFormat="1" ht="25" customHeight="1" spans="1:10">
      <c r="A64" s="11">
        <v>62</v>
      </c>
      <c r="B64" s="12" t="s">
        <v>138</v>
      </c>
      <c r="C64" s="12" t="s">
        <v>139</v>
      </c>
      <c r="D64" s="13" t="s">
        <v>58</v>
      </c>
      <c r="E64" s="14" t="s">
        <v>59</v>
      </c>
      <c r="F64" s="12" t="s">
        <v>15</v>
      </c>
      <c r="G64" s="12">
        <v>358</v>
      </c>
      <c r="H64" s="16">
        <v>82.88</v>
      </c>
      <c r="I64" s="16">
        <f t="shared" si="0"/>
        <v>76.112</v>
      </c>
      <c r="J64" s="12"/>
    </row>
    <row r="65" s="2" customFormat="1" ht="25" customHeight="1" spans="1:10">
      <c r="A65" s="11">
        <v>63</v>
      </c>
      <c r="B65" s="12" t="s">
        <v>140</v>
      </c>
      <c r="C65" s="12" t="s">
        <v>141</v>
      </c>
      <c r="D65" s="13" t="s">
        <v>58</v>
      </c>
      <c r="E65" s="14" t="s">
        <v>59</v>
      </c>
      <c r="F65" s="12" t="s">
        <v>15</v>
      </c>
      <c r="G65" s="12">
        <v>378</v>
      </c>
      <c r="H65" s="16">
        <v>76.85</v>
      </c>
      <c r="I65" s="16">
        <f t="shared" si="0"/>
        <v>76.1</v>
      </c>
      <c r="J65" s="12"/>
    </row>
    <row r="66" s="2" customFormat="1" ht="25" customHeight="1" spans="1:10">
      <c r="A66" s="11">
        <v>64</v>
      </c>
      <c r="B66" s="12" t="s">
        <v>142</v>
      </c>
      <c r="C66" s="12" t="s">
        <v>143</v>
      </c>
      <c r="D66" s="13" t="s">
        <v>58</v>
      </c>
      <c r="E66" s="14" t="s">
        <v>59</v>
      </c>
      <c r="F66" s="12" t="s">
        <v>15</v>
      </c>
      <c r="G66" s="12">
        <v>341</v>
      </c>
      <c r="H66" s="16">
        <v>87.51</v>
      </c>
      <c r="I66" s="16">
        <f t="shared" si="0"/>
        <v>75.924</v>
      </c>
      <c r="J66" s="12"/>
    </row>
    <row r="67" s="2" customFormat="1" ht="25" customHeight="1" spans="1:10">
      <c r="A67" s="11">
        <v>65</v>
      </c>
      <c r="B67" s="12" t="s">
        <v>144</v>
      </c>
      <c r="C67" s="12" t="s">
        <v>145</v>
      </c>
      <c r="D67" s="13" t="s">
        <v>58</v>
      </c>
      <c r="E67" s="14" t="s">
        <v>59</v>
      </c>
      <c r="F67" s="12" t="s">
        <v>15</v>
      </c>
      <c r="G67" s="12">
        <v>370</v>
      </c>
      <c r="H67" s="16">
        <v>78.65</v>
      </c>
      <c r="I67" s="16">
        <f t="shared" ref="I67:I94" si="1">G67*0.6/5+H67*0.4</f>
        <v>75.86</v>
      </c>
      <c r="J67" s="12"/>
    </row>
    <row r="68" s="2" customFormat="1" ht="25" customHeight="1" spans="1:10">
      <c r="A68" s="11">
        <v>66</v>
      </c>
      <c r="B68" s="12" t="s">
        <v>146</v>
      </c>
      <c r="C68" s="12" t="s">
        <v>147</v>
      </c>
      <c r="D68" s="13" t="s">
        <v>58</v>
      </c>
      <c r="E68" s="14" t="s">
        <v>59</v>
      </c>
      <c r="F68" s="12" t="s">
        <v>15</v>
      </c>
      <c r="G68" s="12">
        <v>345</v>
      </c>
      <c r="H68" s="16">
        <v>85.38</v>
      </c>
      <c r="I68" s="16">
        <f t="shared" si="1"/>
        <v>75.552</v>
      </c>
      <c r="J68" s="12"/>
    </row>
    <row r="69" s="2" customFormat="1" ht="25" customHeight="1" spans="1:10">
      <c r="A69" s="11">
        <v>67</v>
      </c>
      <c r="B69" s="12" t="s">
        <v>148</v>
      </c>
      <c r="C69" s="12" t="s">
        <v>149</v>
      </c>
      <c r="D69" s="13" t="s">
        <v>58</v>
      </c>
      <c r="E69" s="14" t="s">
        <v>59</v>
      </c>
      <c r="F69" s="12" t="s">
        <v>15</v>
      </c>
      <c r="G69" s="12">
        <v>350</v>
      </c>
      <c r="H69" s="16">
        <v>83.75</v>
      </c>
      <c r="I69" s="16">
        <f t="shared" si="1"/>
        <v>75.5</v>
      </c>
      <c r="J69" s="12"/>
    </row>
    <row r="70" s="2" customFormat="1" ht="25" customHeight="1" spans="1:10">
      <c r="A70" s="11">
        <v>68</v>
      </c>
      <c r="B70" s="12" t="s">
        <v>150</v>
      </c>
      <c r="C70" s="12" t="s">
        <v>151</v>
      </c>
      <c r="D70" s="13" t="s">
        <v>58</v>
      </c>
      <c r="E70" s="14" t="s">
        <v>59</v>
      </c>
      <c r="F70" s="12" t="s">
        <v>15</v>
      </c>
      <c r="G70" s="12">
        <v>350</v>
      </c>
      <c r="H70" s="16">
        <v>82.44</v>
      </c>
      <c r="I70" s="16">
        <f t="shared" si="1"/>
        <v>74.976</v>
      </c>
      <c r="J70" s="12"/>
    </row>
    <row r="71" s="2" customFormat="1" ht="25" customHeight="1" spans="1:10">
      <c r="A71" s="11">
        <v>69</v>
      </c>
      <c r="B71" s="12" t="s">
        <v>152</v>
      </c>
      <c r="C71" s="12" t="s">
        <v>153</v>
      </c>
      <c r="D71" s="13" t="s">
        <v>58</v>
      </c>
      <c r="E71" s="14" t="s">
        <v>59</v>
      </c>
      <c r="F71" s="12" t="s">
        <v>15</v>
      </c>
      <c r="G71" s="12">
        <v>334</v>
      </c>
      <c r="H71" s="16">
        <v>86.55</v>
      </c>
      <c r="I71" s="16">
        <f t="shared" si="1"/>
        <v>74.7</v>
      </c>
      <c r="J71" s="12"/>
    </row>
    <row r="72" s="2" customFormat="1" ht="25" customHeight="1" spans="1:10">
      <c r="A72" s="11">
        <v>70</v>
      </c>
      <c r="B72" s="12" t="s">
        <v>154</v>
      </c>
      <c r="C72" s="12" t="s">
        <v>155</v>
      </c>
      <c r="D72" s="13" t="s">
        <v>58</v>
      </c>
      <c r="E72" s="14" t="s">
        <v>59</v>
      </c>
      <c r="F72" s="12" t="s">
        <v>15</v>
      </c>
      <c r="G72" s="12">
        <v>319</v>
      </c>
      <c r="H72" s="16">
        <v>91.03</v>
      </c>
      <c r="I72" s="16">
        <f t="shared" si="1"/>
        <v>74.692</v>
      </c>
      <c r="J72" s="12"/>
    </row>
    <row r="73" s="2" customFormat="1" ht="25" customHeight="1" spans="1:10">
      <c r="A73" s="11">
        <v>71</v>
      </c>
      <c r="B73" s="12" t="s">
        <v>156</v>
      </c>
      <c r="C73" s="12" t="s">
        <v>157</v>
      </c>
      <c r="D73" s="13" t="s">
        <v>58</v>
      </c>
      <c r="E73" s="14" t="s">
        <v>59</v>
      </c>
      <c r="F73" s="12" t="s">
        <v>15</v>
      </c>
      <c r="G73" s="12">
        <v>360</v>
      </c>
      <c r="H73" s="16">
        <v>78.71</v>
      </c>
      <c r="I73" s="16">
        <f t="shared" si="1"/>
        <v>74.684</v>
      </c>
      <c r="J73" s="12"/>
    </row>
    <row r="74" s="2" customFormat="1" ht="25" customHeight="1" spans="1:10">
      <c r="A74" s="11">
        <v>72</v>
      </c>
      <c r="B74" s="12" t="s">
        <v>158</v>
      </c>
      <c r="C74" s="12" t="s">
        <v>159</v>
      </c>
      <c r="D74" s="13" t="s">
        <v>58</v>
      </c>
      <c r="E74" s="14" t="s">
        <v>59</v>
      </c>
      <c r="F74" s="12" t="s">
        <v>15</v>
      </c>
      <c r="G74" s="12">
        <v>379</v>
      </c>
      <c r="H74" s="16">
        <v>70.9</v>
      </c>
      <c r="I74" s="16">
        <f t="shared" si="1"/>
        <v>73.84</v>
      </c>
      <c r="J74" s="12"/>
    </row>
    <row r="75" s="2" customFormat="1" ht="25" customHeight="1" spans="1:10">
      <c r="A75" s="11">
        <v>73</v>
      </c>
      <c r="B75" s="12" t="s">
        <v>160</v>
      </c>
      <c r="C75" s="12" t="s">
        <v>161</v>
      </c>
      <c r="D75" s="13" t="s">
        <v>58</v>
      </c>
      <c r="E75" s="14" t="s">
        <v>59</v>
      </c>
      <c r="F75" s="12" t="s">
        <v>15</v>
      </c>
      <c r="G75" s="12">
        <v>359</v>
      </c>
      <c r="H75" s="16">
        <v>76.1</v>
      </c>
      <c r="I75" s="16">
        <f t="shared" si="1"/>
        <v>73.52</v>
      </c>
      <c r="J75" s="12"/>
    </row>
    <row r="76" s="2" customFormat="1" ht="25" customHeight="1" spans="1:10">
      <c r="A76" s="11">
        <v>74</v>
      </c>
      <c r="B76" s="12" t="s">
        <v>162</v>
      </c>
      <c r="C76" s="12" t="s">
        <v>163</v>
      </c>
      <c r="D76" s="13" t="s">
        <v>58</v>
      </c>
      <c r="E76" s="14" t="s">
        <v>59</v>
      </c>
      <c r="F76" s="12" t="s">
        <v>15</v>
      </c>
      <c r="G76" s="12">
        <v>349</v>
      </c>
      <c r="H76" s="16">
        <v>78.65</v>
      </c>
      <c r="I76" s="16">
        <f t="shared" si="1"/>
        <v>73.34</v>
      </c>
      <c r="J76" s="12"/>
    </row>
    <row r="77" s="2" customFormat="1" ht="25" customHeight="1" spans="1:10">
      <c r="A77" s="11">
        <v>75</v>
      </c>
      <c r="B77" s="12" t="s">
        <v>164</v>
      </c>
      <c r="C77" s="12" t="s">
        <v>165</v>
      </c>
      <c r="D77" s="13" t="s">
        <v>58</v>
      </c>
      <c r="E77" s="14" t="s">
        <v>59</v>
      </c>
      <c r="F77" s="12" t="s">
        <v>15</v>
      </c>
      <c r="G77" s="12">
        <v>326</v>
      </c>
      <c r="H77" s="16">
        <v>84.87</v>
      </c>
      <c r="I77" s="16">
        <f t="shared" si="1"/>
        <v>73.068</v>
      </c>
      <c r="J77" s="12"/>
    </row>
    <row r="78" s="2" customFormat="1" ht="25" customHeight="1" spans="1:10">
      <c r="A78" s="11">
        <v>76</v>
      </c>
      <c r="B78" s="12" t="s">
        <v>166</v>
      </c>
      <c r="C78" s="12" t="s">
        <v>167</v>
      </c>
      <c r="D78" s="13" t="s">
        <v>58</v>
      </c>
      <c r="E78" s="14" t="s">
        <v>59</v>
      </c>
      <c r="F78" s="12" t="s">
        <v>15</v>
      </c>
      <c r="G78" s="12">
        <v>338</v>
      </c>
      <c r="H78" s="16">
        <v>80.82</v>
      </c>
      <c r="I78" s="16">
        <f t="shared" si="1"/>
        <v>72.888</v>
      </c>
      <c r="J78" s="12"/>
    </row>
    <row r="79" s="2" customFormat="1" ht="25" customHeight="1" spans="1:10">
      <c r="A79" s="11">
        <v>77</v>
      </c>
      <c r="B79" s="12" t="s">
        <v>168</v>
      </c>
      <c r="C79" s="12" t="s">
        <v>169</v>
      </c>
      <c r="D79" s="13" t="s">
        <v>58</v>
      </c>
      <c r="E79" s="14" t="s">
        <v>59</v>
      </c>
      <c r="F79" s="12" t="s">
        <v>15</v>
      </c>
      <c r="G79" s="12">
        <v>350</v>
      </c>
      <c r="H79" s="16">
        <v>76.5</v>
      </c>
      <c r="I79" s="16">
        <f t="shared" si="1"/>
        <v>72.6</v>
      </c>
      <c r="J79" s="12"/>
    </row>
    <row r="80" s="2" customFormat="1" ht="25" customHeight="1" spans="1:10">
      <c r="A80" s="11">
        <v>78</v>
      </c>
      <c r="B80" s="12" t="s">
        <v>170</v>
      </c>
      <c r="C80" s="12" t="s">
        <v>171</v>
      </c>
      <c r="D80" s="13" t="s">
        <v>58</v>
      </c>
      <c r="E80" s="14" t="s">
        <v>59</v>
      </c>
      <c r="F80" s="12" t="s">
        <v>15</v>
      </c>
      <c r="G80" s="12">
        <v>332</v>
      </c>
      <c r="H80" s="16">
        <v>81.69</v>
      </c>
      <c r="I80" s="16">
        <f t="shared" si="1"/>
        <v>72.516</v>
      </c>
      <c r="J80" s="12"/>
    </row>
    <row r="81" s="2" customFormat="1" ht="25" customHeight="1" spans="1:10">
      <c r="A81" s="11">
        <v>79</v>
      </c>
      <c r="B81" s="12" t="s">
        <v>172</v>
      </c>
      <c r="C81" s="12" t="s">
        <v>173</v>
      </c>
      <c r="D81" s="13" t="s">
        <v>58</v>
      </c>
      <c r="E81" s="14" t="s">
        <v>59</v>
      </c>
      <c r="F81" s="12" t="s">
        <v>15</v>
      </c>
      <c r="G81" s="12">
        <v>350</v>
      </c>
      <c r="H81" s="16">
        <v>75.95</v>
      </c>
      <c r="I81" s="16">
        <f t="shared" si="1"/>
        <v>72.38</v>
      </c>
      <c r="J81" s="12"/>
    </row>
    <row r="82" s="2" customFormat="1" ht="25" customHeight="1" spans="1:10">
      <c r="A82" s="11">
        <v>80</v>
      </c>
      <c r="B82" s="12" t="s">
        <v>174</v>
      </c>
      <c r="C82" s="12" t="s">
        <v>175</v>
      </c>
      <c r="D82" s="13" t="s">
        <v>58</v>
      </c>
      <c r="E82" s="14" t="s">
        <v>59</v>
      </c>
      <c r="F82" s="12" t="s">
        <v>15</v>
      </c>
      <c r="G82" s="12">
        <v>357</v>
      </c>
      <c r="H82" s="16">
        <v>73.28</v>
      </c>
      <c r="I82" s="16">
        <f t="shared" si="1"/>
        <v>72.152</v>
      </c>
      <c r="J82" s="12"/>
    </row>
    <row r="83" s="2" customFormat="1" ht="25" customHeight="1" spans="1:10">
      <c r="A83" s="11">
        <v>81</v>
      </c>
      <c r="B83" s="12" t="s">
        <v>176</v>
      </c>
      <c r="C83" s="12" t="s">
        <v>177</v>
      </c>
      <c r="D83" s="13" t="s">
        <v>58</v>
      </c>
      <c r="E83" s="14" t="s">
        <v>59</v>
      </c>
      <c r="F83" s="12" t="s">
        <v>15</v>
      </c>
      <c r="G83" s="12">
        <v>347</v>
      </c>
      <c r="H83" s="16">
        <v>75.65</v>
      </c>
      <c r="I83" s="16">
        <f t="shared" si="1"/>
        <v>71.9</v>
      </c>
      <c r="J83" s="12"/>
    </row>
    <row r="84" s="2" customFormat="1" ht="25" customHeight="1" spans="1:10">
      <c r="A84" s="11">
        <v>82</v>
      </c>
      <c r="B84" s="12" t="s">
        <v>178</v>
      </c>
      <c r="C84" s="12" t="s">
        <v>179</v>
      </c>
      <c r="D84" s="13" t="s">
        <v>58</v>
      </c>
      <c r="E84" s="14" t="s">
        <v>59</v>
      </c>
      <c r="F84" s="12" t="s">
        <v>15</v>
      </c>
      <c r="G84" s="12">
        <v>341</v>
      </c>
      <c r="H84" s="16">
        <v>76.43</v>
      </c>
      <c r="I84" s="16">
        <f t="shared" si="1"/>
        <v>71.492</v>
      </c>
      <c r="J84" s="12"/>
    </row>
    <row r="85" s="2" customFormat="1" ht="25" customHeight="1" spans="1:10">
      <c r="A85" s="11">
        <v>83</v>
      </c>
      <c r="B85" s="12" t="s">
        <v>180</v>
      </c>
      <c r="C85" s="12" t="s">
        <v>181</v>
      </c>
      <c r="D85" s="13" t="s">
        <v>58</v>
      </c>
      <c r="E85" s="14" t="s">
        <v>59</v>
      </c>
      <c r="F85" s="12" t="s">
        <v>15</v>
      </c>
      <c r="G85" s="12">
        <v>364</v>
      </c>
      <c r="H85" s="16">
        <v>69.52</v>
      </c>
      <c r="I85" s="16">
        <f t="shared" si="1"/>
        <v>71.488</v>
      </c>
      <c r="J85" s="12"/>
    </row>
    <row r="86" s="2" customFormat="1" ht="25" customHeight="1" spans="1:10">
      <c r="A86" s="11">
        <v>84</v>
      </c>
      <c r="B86" s="12" t="s">
        <v>182</v>
      </c>
      <c r="C86" s="12" t="s">
        <v>183</v>
      </c>
      <c r="D86" s="13" t="s">
        <v>58</v>
      </c>
      <c r="E86" s="14" t="s">
        <v>59</v>
      </c>
      <c r="F86" s="12" t="s">
        <v>15</v>
      </c>
      <c r="G86" s="12">
        <v>324</v>
      </c>
      <c r="H86" s="16">
        <v>81.41</v>
      </c>
      <c r="I86" s="16">
        <f t="shared" si="1"/>
        <v>71.444</v>
      </c>
      <c r="J86" s="12"/>
    </row>
    <row r="87" s="2" customFormat="1" ht="25" customHeight="1" spans="1:10">
      <c r="A87" s="11">
        <v>85</v>
      </c>
      <c r="B87" s="12" t="s">
        <v>184</v>
      </c>
      <c r="C87" s="12" t="s">
        <v>185</v>
      </c>
      <c r="D87" s="13" t="s">
        <v>58</v>
      </c>
      <c r="E87" s="14" t="s">
        <v>59</v>
      </c>
      <c r="F87" s="12" t="s">
        <v>15</v>
      </c>
      <c r="G87" s="12">
        <v>343</v>
      </c>
      <c r="H87" s="16">
        <v>75.36</v>
      </c>
      <c r="I87" s="16">
        <f t="shared" si="1"/>
        <v>71.304</v>
      </c>
      <c r="J87" s="12"/>
    </row>
    <row r="88" s="2" customFormat="1" ht="25" customHeight="1" spans="1:10">
      <c r="A88" s="11">
        <v>86</v>
      </c>
      <c r="B88" s="12" t="s">
        <v>186</v>
      </c>
      <c r="C88" s="12" t="s">
        <v>187</v>
      </c>
      <c r="D88" s="13" t="s">
        <v>58</v>
      </c>
      <c r="E88" s="14" t="s">
        <v>59</v>
      </c>
      <c r="F88" s="12" t="s">
        <v>15</v>
      </c>
      <c r="G88" s="12">
        <v>349</v>
      </c>
      <c r="H88" s="16">
        <v>72.6</v>
      </c>
      <c r="I88" s="16">
        <f t="shared" si="1"/>
        <v>70.92</v>
      </c>
      <c r="J88" s="19"/>
    </row>
    <row r="89" s="2" customFormat="1" ht="25" customHeight="1" spans="1:10">
      <c r="A89" s="11">
        <v>87</v>
      </c>
      <c r="B89" s="12" t="s">
        <v>188</v>
      </c>
      <c r="C89" s="12" t="s">
        <v>189</v>
      </c>
      <c r="D89" s="13" t="s">
        <v>58</v>
      </c>
      <c r="E89" s="14" t="s">
        <v>59</v>
      </c>
      <c r="F89" s="12" t="s">
        <v>15</v>
      </c>
      <c r="G89" s="12">
        <v>329</v>
      </c>
      <c r="H89" s="16">
        <v>75.65</v>
      </c>
      <c r="I89" s="16">
        <f t="shared" si="1"/>
        <v>69.74</v>
      </c>
      <c r="J89" s="19"/>
    </row>
    <row r="90" s="2" customFormat="1" ht="25" customHeight="1" spans="1:10">
      <c r="A90" s="11">
        <v>88</v>
      </c>
      <c r="B90" s="12" t="s">
        <v>190</v>
      </c>
      <c r="C90" s="12" t="s">
        <v>191</v>
      </c>
      <c r="D90" s="13" t="s">
        <v>58</v>
      </c>
      <c r="E90" s="14" t="s">
        <v>59</v>
      </c>
      <c r="F90" s="12" t="s">
        <v>15</v>
      </c>
      <c r="G90" s="12">
        <v>327</v>
      </c>
      <c r="H90" s="16">
        <v>75.65</v>
      </c>
      <c r="I90" s="16">
        <f t="shared" si="1"/>
        <v>69.5</v>
      </c>
      <c r="J90" s="19"/>
    </row>
    <row r="91" s="2" customFormat="1" ht="25" customHeight="1" spans="1:10">
      <c r="A91" s="11">
        <v>89</v>
      </c>
      <c r="B91" s="12" t="s">
        <v>192</v>
      </c>
      <c r="C91" s="12" t="s">
        <v>193</v>
      </c>
      <c r="D91" s="13" t="s">
        <v>58</v>
      </c>
      <c r="E91" s="14" t="s">
        <v>59</v>
      </c>
      <c r="F91" s="12" t="s">
        <v>15</v>
      </c>
      <c r="G91" s="12">
        <v>350</v>
      </c>
      <c r="H91" s="16">
        <v>68.65</v>
      </c>
      <c r="I91" s="16">
        <f t="shared" si="1"/>
        <v>69.46</v>
      </c>
      <c r="J91" s="19"/>
    </row>
    <row r="92" s="2" customFormat="1" ht="25" customHeight="1" spans="1:10">
      <c r="A92" s="11">
        <v>90</v>
      </c>
      <c r="B92" s="12" t="s">
        <v>194</v>
      </c>
      <c r="C92" s="12" t="s">
        <v>195</v>
      </c>
      <c r="D92" s="13" t="s">
        <v>58</v>
      </c>
      <c r="E92" s="14" t="s">
        <v>59</v>
      </c>
      <c r="F92" s="12" t="s">
        <v>15</v>
      </c>
      <c r="G92" s="12">
        <v>323</v>
      </c>
      <c r="H92" s="16">
        <v>76.4</v>
      </c>
      <c r="I92" s="16">
        <f t="shared" si="1"/>
        <v>69.32</v>
      </c>
      <c r="J92" s="19"/>
    </row>
    <row r="93" s="2" customFormat="1" ht="25" customHeight="1" spans="1:10">
      <c r="A93" s="11">
        <v>91</v>
      </c>
      <c r="B93" s="12" t="s">
        <v>196</v>
      </c>
      <c r="C93" s="12" t="s">
        <v>197</v>
      </c>
      <c r="D93" s="13" t="s">
        <v>58</v>
      </c>
      <c r="E93" s="14" t="s">
        <v>59</v>
      </c>
      <c r="F93" s="12" t="s">
        <v>15</v>
      </c>
      <c r="G93" s="12">
        <v>321</v>
      </c>
      <c r="H93" s="16">
        <v>76.85</v>
      </c>
      <c r="I93" s="16">
        <f t="shared" si="1"/>
        <v>69.26</v>
      </c>
      <c r="J93" s="19"/>
    </row>
    <row r="94" s="2" customFormat="1" ht="25" customHeight="1" spans="1:10">
      <c r="A94" s="11">
        <v>92</v>
      </c>
      <c r="B94" s="12" t="s">
        <v>198</v>
      </c>
      <c r="C94" s="12" t="s">
        <v>199</v>
      </c>
      <c r="D94" s="13" t="s">
        <v>58</v>
      </c>
      <c r="E94" s="14" t="s">
        <v>59</v>
      </c>
      <c r="F94" s="12" t="s">
        <v>15</v>
      </c>
      <c r="G94" s="12">
        <v>363</v>
      </c>
      <c r="H94" s="18">
        <v>64.15</v>
      </c>
      <c r="I94" s="18">
        <f t="shared" si="1"/>
        <v>69.22</v>
      </c>
      <c r="J94" s="19"/>
    </row>
  </sheetData>
  <sortState ref="A3:J94">
    <sortCondition ref="D3:D94"/>
    <sortCondition ref="I3:I94" descending="1"/>
  </sortState>
  <mergeCells count="1">
    <mergeCell ref="A1:J1"/>
  </mergeCells>
  <printOptions horizontalCentered="1"/>
  <pageMargins left="0.118055555555556" right="0.196527777777778" top="0.354166666666667" bottom="0.354166666666667" header="0.314583333333333" footer="0.118055555555556"/>
  <pageSetup paperSize="9" scale="9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QiTian M620</cp:lastModifiedBy>
  <dcterms:created xsi:type="dcterms:W3CDTF">2006-09-13T11:21:00Z</dcterms:created>
  <dcterms:modified xsi:type="dcterms:W3CDTF">2021-03-29T13:06:09Z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