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8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A84" i="2" l="1"/>
  <c r="J82" i="1"/>
  <c r="K82" i="1" s="1"/>
  <c r="J81" i="1"/>
  <c r="K81" i="1" s="1"/>
  <c r="J80" i="1"/>
  <c r="K80" i="1" s="1"/>
  <c r="J79" i="1"/>
  <c r="K79" i="1" s="1"/>
  <c r="J78" i="1"/>
  <c r="K78" i="1" s="1"/>
  <c r="J77" i="1"/>
  <c r="K77" i="1" s="1"/>
  <c r="J76" i="1"/>
  <c r="K76" i="1" s="1"/>
  <c r="J75" i="1"/>
  <c r="K75" i="1" s="1"/>
  <c r="J74" i="1"/>
  <c r="K74" i="1" s="1"/>
  <c r="J73" i="1"/>
  <c r="K73" i="1" s="1"/>
  <c r="J72" i="1"/>
  <c r="K72"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K15" i="1"/>
  <c r="J14" i="1"/>
  <c r="K14" i="1" s="1"/>
  <c r="J13" i="1"/>
  <c r="K13" i="1" s="1"/>
  <c r="J12" i="1"/>
  <c r="K12" i="1" s="1"/>
  <c r="J11" i="1"/>
  <c r="K11" i="1" s="1"/>
  <c r="J10" i="1"/>
  <c r="K10" i="1" s="1"/>
  <c r="J9" i="1"/>
  <c r="K9" i="1" s="1"/>
  <c r="J8" i="1"/>
  <c r="K8" i="1" s="1"/>
  <c r="J7" i="1"/>
  <c r="K7" i="1" s="1"/>
  <c r="J6" i="1"/>
  <c r="K6" i="1" s="1"/>
  <c r="J5" i="1"/>
  <c r="K5" i="1" s="1"/>
  <c r="J4" i="1"/>
  <c r="K4" i="1" s="1"/>
  <c r="J3" i="1"/>
  <c r="K3" i="1" l="1"/>
</calcChain>
</file>

<file path=xl/comments1.xml><?xml version="1.0" encoding="utf-8"?>
<comments xmlns="http://schemas.openxmlformats.org/spreadsheetml/2006/main">
  <authors>
    <author>hp</author>
  </authors>
  <commentList>
    <comment ref="C7" authorId="0">
      <text>
        <r>
          <rPr>
            <sz val="9"/>
            <rFont val="宋体"/>
            <family val="3"/>
            <charset val="134"/>
          </rPr>
          <t xml:space="preserve">hp:
</t>
        </r>
      </text>
    </comment>
  </commentList>
</comments>
</file>

<file path=xl/sharedStrings.xml><?xml version="1.0" encoding="utf-8"?>
<sst xmlns="http://schemas.openxmlformats.org/spreadsheetml/2006/main" count="1078" uniqueCount="528">
  <si>
    <t>序号</t>
  </si>
  <si>
    <t>学院及代码</t>
  </si>
  <si>
    <t>专业及代码</t>
  </si>
  <si>
    <t>类型</t>
  </si>
  <si>
    <t>学制（年）</t>
  </si>
  <si>
    <t>学费（元）</t>
  </si>
  <si>
    <t>推免生</t>
  </si>
  <si>
    <t>招生计划</t>
  </si>
  <si>
    <t>考试科目</t>
  </si>
  <si>
    <t>业务科1参考书目</t>
  </si>
  <si>
    <t>业务科2参考书目</t>
  </si>
  <si>
    <t>复试科目名称及参考书目</t>
  </si>
  <si>
    <t>同等学力加试科目名称及参考书目</t>
  </si>
  <si>
    <t>跨专业加试科目名称及参考书目</t>
  </si>
  <si>
    <t>本专业特殊要求</t>
  </si>
  <si>
    <t>联系方式</t>
  </si>
  <si>
    <t>校区</t>
  </si>
  <si>
    <t>备注</t>
  </si>
  <si>
    <t>非全日制</t>
  </si>
  <si>
    <t>全日制</t>
  </si>
  <si>
    <t>合计</t>
  </si>
  <si>
    <t>考试招生计划</t>
  </si>
  <si>
    <t>001马克思主义学院</t>
  </si>
  <si>
    <r>
      <rPr>
        <b/>
        <sz val="10"/>
        <color theme="1"/>
        <rFont val="宋体"/>
        <family val="3"/>
        <charset val="134"/>
        <scheme val="minor"/>
      </rPr>
      <t>030500马克思主义理论</t>
    </r>
    <r>
      <rPr>
        <sz val="10"/>
        <color theme="1"/>
        <rFont val="宋体"/>
        <family val="3"/>
        <charset val="134"/>
        <scheme val="minor"/>
      </rPr>
      <t xml:space="preserve">
</t>
    </r>
    <r>
      <rPr>
        <sz val="8"/>
        <color theme="1"/>
        <rFont val="宋体"/>
        <family val="3"/>
        <charset val="134"/>
        <scheme val="minor"/>
      </rPr>
      <t>01马克思主义基本原理           02马克思主义中国化研究                03思想政治教育
04中国近现代史基本问题研究
05党的建设</t>
    </r>
    <r>
      <rPr>
        <b/>
        <sz val="10"/>
        <color theme="1"/>
        <rFont val="宋体"/>
        <family val="3"/>
        <charset val="134"/>
        <scheme val="minor"/>
      </rPr>
      <t xml:space="preserve">     </t>
    </r>
  </si>
  <si>
    <t>学术型</t>
  </si>
  <si>
    <t>7200（生/年）</t>
  </si>
  <si>
    <t>①101思想政治理论
②201英语(一)
③612马克思主义基本原理概论
④812中国化马克思主义概论</t>
  </si>
  <si>
    <t>《马克思主义基本原理概论》（第二版）（新编21世纪思想政治教育专业系列教材）张雷声，中国人民大学出版社2018年出版。</t>
  </si>
  <si>
    <t>《中国化马克思主义概论》（第三版）（新编21世纪思想政治教育专业系列教材）田克勤、李彩华，中国人民大学出版社2020年出版。</t>
  </si>
  <si>
    <t>复试科目1：中国近现代史基本问题研究。复试参考书：马克思主义理论研究和建设工程重点教材《中国近现代史纲要》，《中国近现代史纲要》编写组，高等教育出版社、人民出版社，2018年出版。复试科目2：思想政治教育学原理，复试参考书目：《思想政治教育学原理》，郑永廷主编，高等教育出版社2020年出版。</t>
  </si>
  <si>
    <t>①名称：综合知识
②名称：写作</t>
  </si>
  <si>
    <t>无</t>
  </si>
  <si>
    <t xml:space="preserve">电话：（028）-84768996   E-mail: 451066461@qq.com
</t>
  </si>
  <si>
    <t>狮子山</t>
  </si>
  <si>
    <t>045102学科教学（思政）</t>
  </si>
  <si>
    <t>专业型</t>
  </si>
  <si>
    <t>8000（生/年）</t>
  </si>
  <si>
    <t>①101思想政治理论
②204英语(二)
③333教育综合
④812中国化马克思主义概论</t>
  </si>
  <si>
    <t>教育硕士专业学位教指委指定大纲</t>
  </si>
  <si>
    <t>复试科目：思想政治教育学原理，复试参考书目：《思想政治教育学原理》，郑永廷主编，高等教育出版社2020年出版。</t>
  </si>
  <si>
    <t>002文学院</t>
  </si>
  <si>
    <r>
      <rPr>
        <b/>
        <sz val="10"/>
        <color theme="1"/>
        <rFont val="宋体"/>
        <family val="3"/>
        <charset val="134"/>
        <scheme val="minor"/>
      </rPr>
      <t>010106美学</t>
    </r>
    <r>
      <rPr>
        <sz val="10"/>
        <color theme="1"/>
        <rFont val="宋体"/>
        <family val="3"/>
        <charset val="134"/>
        <scheme val="minor"/>
      </rPr>
      <t xml:space="preserve">
01美学原理
02中国美学
03西方美学
04审美教育
05影视美学</t>
    </r>
  </si>
  <si>
    <t>①101思想政治理论
②201英语(一)或203日语
③613美学原理
④813中国美学史</t>
  </si>
  <si>
    <t xml:space="preserve">①《美学原理》，叶朗著，北京大学出版社;
</t>
  </si>
  <si>
    <t>①《中国美学史大纲》，叶朗著，上海人民出版社。</t>
  </si>
  <si>
    <t>①西方美学史（笔试）;②中西哲学史（口试）。参考书：①《中国哲学简史》，冯友兰著，北京大学出版社;②《西方哲学简史》，赵敦华著，北京大学出版社;③《西方现代美学史》，朱立元主编，上海文艺出版社;④《新编西方美学史教程》，章启群著，商务印书馆。</t>
  </si>
  <si>
    <t>科目1：文学理论（参考书目：依据普通高校教材。）
科目2：写作学（参考书目：依据普通高校教材。）</t>
  </si>
  <si>
    <t>电话：(028)-84760727
E-mail:
3506694133@qq.com</t>
  </si>
  <si>
    <t>045103学科教学（语文）</t>
  </si>
  <si>
    <r>
      <rPr>
        <sz val="10"/>
        <color theme="1"/>
        <rFont val="宋体"/>
        <family val="3"/>
        <charset val="134"/>
        <scheme val="minor"/>
      </rPr>
      <t>①101思想政治理论
②204英语(二)
③333教育综合
④817中国文学</t>
    </r>
    <r>
      <rPr>
        <sz val="8"/>
        <color theme="1"/>
        <rFont val="宋体"/>
        <family val="3"/>
        <charset val="134"/>
        <scheme val="minor"/>
      </rPr>
      <t>（含古代文学、现当代文学）</t>
    </r>
  </si>
  <si>
    <t>中国古代文学：①《中国古代文学史》,郭预衡主编,上海古籍出版社；②《中国古代文学史》,袁行霈主编,高等教育出版社；③《中国现代汉语文学史》（上、下）,曹万生主编,中国人民大学出版社。</t>
  </si>
  <si>
    <t>复试科目：语文课程与教学论</t>
  </si>
  <si>
    <t>科目1：文学理论（参考书目：依据普通高校教材。）
科目2：现代汉语（参考书目：依据普通高校教材。）</t>
  </si>
  <si>
    <t>045300汉语国际教育</t>
  </si>
  <si>
    <t>12000（生/年）</t>
  </si>
  <si>
    <t>①101思想政治理论
②201英语(一)或203日语
③354汉语基础
④445汉语国际教育基础</t>
  </si>
  <si>
    <t>汉语国际教育硕士专业学位教指委指定大纲</t>
  </si>
  <si>
    <t>复试科目：⒈对外汉语教学技能       ⒉ 英语口语      参考书目：《对外汉语教学入门》周小兵、李海鸥主编，中山大学出版社。</t>
  </si>
  <si>
    <t>科目1：现代汉语（参考书目：《现代汉语》黄伯荣、廖序东主编，高等教育岀版社。）
科目2：中国文学史常识（参考书目：《中国古代文学史》郭预衡主编，上海古籍出版社。）</t>
  </si>
  <si>
    <r>
      <rPr>
        <b/>
        <sz val="10"/>
        <color theme="1"/>
        <rFont val="宋体"/>
        <family val="3"/>
        <charset val="134"/>
        <scheme val="minor"/>
      </rPr>
      <t xml:space="preserve">050100中国语言文学
</t>
    </r>
    <r>
      <rPr>
        <sz val="10"/>
        <color theme="1"/>
        <rFont val="宋体"/>
        <family val="3"/>
        <charset val="134"/>
        <scheme val="minor"/>
      </rPr>
      <t>01文艺学</t>
    </r>
    <r>
      <rPr>
        <sz val="4"/>
        <color theme="1"/>
        <rFont val="宋体"/>
        <family val="3"/>
        <charset val="134"/>
        <scheme val="minor"/>
      </rPr>
      <t>（中国文化与文论、西方文论、文艺美学、文艺理论与批评）</t>
    </r>
    <r>
      <rPr>
        <sz val="10"/>
        <color theme="1"/>
        <rFont val="宋体"/>
        <family val="3"/>
        <charset val="134"/>
        <scheme val="minor"/>
      </rPr>
      <t xml:space="preserve">
02语言学及应用语言学</t>
    </r>
    <r>
      <rPr>
        <sz val="4"/>
        <color theme="1"/>
        <rFont val="宋体"/>
        <family val="3"/>
        <charset val="134"/>
        <scheme val="minor"/>
      </rPr>
      <t>（现代汉语词汇语法研究、句法语义研究、汉语方言研究、对外汉语教学研究、文秘语言研究）</t>
    </r>
    <r>
      <rPr>
        <sz val="10"/>
        <color theme="1"/>
        <rFont val="宋体"/>
        <family val="3"/>
        <charset val="134"/>
        <scheme val="minor"/>
      </rPr>
      <t xml:space="preserve">
03汉语言文字学</t>
    </r>
    <r>
      <rPr>
        <sz val="4"/>
        <color theme="1"/>
        <rFont val="宋体"/>
        <family val="3"/>
        <charset val="134"/>
        <scheme val="minor"/>
      </rPr>
      <t>（汉语方言研究、上古汉语研究、中古及近代汉语研究、西南少数民族语言研究）</t>
    </r>
    <r>
      <rPr>
        <sz val="10"/>
        <color theme="1"/>
        <rFont val="宋体"/>
        <family val="3"/>
        <charset val="134"/>
        <scheme val="minor"/>
      </rPr>
      <t xml:space="preserve">
04中国古典文献学</t>
    </r>
    <r>
      <rPr>
        <sz val="4"/>
        <color theme="1"/>
        <rFont val="宋体"/>
        <family val="3"/>
        <charset val="134"/>
        <scheme val="minor"/>
      </rPr>
      <t>（古籍整理与研究、巴蜀文献整理与研究、中国古代文学与文化研究、域外汉文学文献研究、中外文化交流史研究）</t>
    </r>
    <r>
      <rPr>
        <sz val="10"/>
        <color theme="1"/>
        <rFont val="宋体"/>
        <family val="3"/>
        <charset val="134"/>
        <scheme val="minor"/>
      </rPr>
      <t xml:space="preserve">
05中国古代文学</t>
    </r>
    <r>
      <rPr>
        <sz val="4"/>
        <color theme="1"/>
        <rFont val="宋体"/>
        <family val="3"/>
        <charset val="134"/>
        <scheme val="minor"/>
      </rPr>
      <t>（中国文学批评史、中国古代文学的断代研究、中国古代文学的分体研究、巴蜀文学）</t>
    </r>
    <r>
      <rPr>
        <sz val="10"/>
        <color theme="1"/>
        <rFont val="宋体"/>
        <family val="3"/>
        <charset val="134"/>
        <scheme val="minor"/>
      </rPr>
      <t xml:space="preserve">
06中国现当代文学</t>
    </r>
    <r>
      <rPr>
        <sz val="4"/>
        <color theme="1"/>
        <rFont val="宋体"/>
        <family val="3"/>
        <charset val="134"/>
        <scheme val="minor"/>
      </rPr>
      <t>（中国现代文学、中国当代文学、中国现当代文学与传媒）</t>
    </r>
    <r>
      <rPr>
        <sz val="10"/>
        <color theme="1"/>
        <rFont val="宋体"/>
        <family val="3"/>
        <charset val="134"/>
        <scheme val="minor"/>
      </rPr>
      <t xml:space="preserve">
07中国少数民族语言文学</t>
    </r>
    <r>
      <rPr>
        <sz val="4"/>
        <color theme="1"/>
        <rFont val="宋体"/>
        <family val="3"/>
        <charset val="134"/>
        <scheme val="minor"/>
      </rPr>
      <t>（民族文献研究、汉语方言与民族语接触研究、民俗与民间文学研究、民族文学与文化研究）</t>
    </r>
    <r>
      <rPr>
        <sz val="10"/>
        <color theme="1"/>
        <rFont val="宋体"/>
        <family val="3"/>
        <charset val="134"/>
        <scheme val="minor"/>
      </rPr>
      <t xml:space="preserve">
08比较文学与世界文学</t>
    </r>
    <r>
      <rPr>
        <sz val="4"/>
        <color theme="1"/>
        <rFont val="宋体"/>
        <family val="3"/>
        <charset val="134"/>
        <scheme val="minor"/>
      </rPr>
      <t>（比较文学、欧美文学、东方文学）</t>
    </r>
    <r>
      <rPr>
        <sz val="10"/>
        <color theme="1"/>
        <rFont val="宋体"/>
        <family val="3"/>
        <charset val="134"/>
        <scheme val="minor"/>
      </rPr>
      <t xml:space="preserve">
</t>
    </r>
  </si>
  <si>
    <t>①101思想政治理论
②201英语(一)或203日语
③616文学理论基础与写作
④816中国语言文学基础（含古代汉语、现代汉语、古代文学、现当代文学）</t>
  </si>
  <si>
    <t>①马克思主义理论研究和建设工程重点教材《文学理论》（第二版），高等教育出版社、人民出版社，2020年。②周宪《文学理论导引》，高等教育出版社2014年。</t>
  </si>
  <si>
    <r>
      <rPr>
        <b/>
        <sz val="8"/>
        <color theme="1"/>
        <rFont val="宋体"/>
        <family val="3"/>
        <charset val="134"/>
        <scheme val="minor"/>
      </rPr>
      <t>古代汉语</t>
    </r>
    <r>
      <rPr>
        <sz val="8"/>
        <color theme="1"/>
        <rFont val="宋体"/>
        <family val="3"/>
        <charset val="134"/>
        <scheme val="minor"/>
      </rPr>
      <t xml:space="preserve">：①《新编古代汉语》（上、下册），周及徐主编，中华书局，2014年修订本。②《古代汉语》，王力主编，1998年重排校订本，中华书局。
</t>
    </r>
    <r>
      <rPr>
        <b/>
        <sz val="8"/>
        <color theme="1"/>
        <rFont val="宋体"/>
        <family val="3"/>
        <charset val="134"/>
        <scheme val="minor"/>
      </rPr>
      <t>现代汉语</t>
    </r>
    <r>
      <rPr>
        <sz val="8"/>
        <color theme="1"/>
        <rFont val="宋体"/>
        <family val="3"/>
        <charset val="134"/>
        <scheme val="minor"/>
      </rPr>
      <t xml:space="preserve">：①《现代汉语》（增订三版），黄伯荣主编，高等教育出版社；②《现代汉语》（重订本），胡裕树主编，上海教育出版社。
</t>
    </r>
    <r>
      <rPr>
        <b/>
        <sz val="8"/>
        <color theme="1"/>
        <rFont val="宋体"/>
        <family val="3"/>
        <charset val="134"/>
        <scheme val="minor"/>
      </rPr>
      <t>中国古代文学</t>
    </r>
    <r>
      <rPr>
        <sz val="8"/>
        <color theme="1"/>
        <rFont val="宋体"/>
        <family val="3"/>
        <charset val="134"/>
        <scheme val="minor"/>
      </rPr>
      <t xml:space="preserve">：①《中国古代文学史》,郭预衡主编,上海古籍出版社；②《中国古代文学史》,袁行霈主编,高等教育出版社。
</t>
    </r>
    <r>
      <rPr>
        <b/>
        <sz val="8"/>
        <color theme="1"/>
        <rFont val="宋体"/>
        <family val="3"/>
        <charset val="134"/>
        <scheme val="minor"/>
      </rPr>
      <t>中国现当代文学</t>
    </r>
    <r>
      <rPr>
        <sz val="8"/>
        <color theme="1"/>
        <rFont val="宋体"/>
        <family val="3"/>
        <charset val="134"/>
        <scheme val="minor"/>
      </rPr>
      <t>：《中国现代汉语文学史》（上、下）,曹万生主编,中国人民大学出版社。</t>
    </r>
  </si>
  <si>
    <t>01文艺学复试科目：中西方文论基础（笔试）（参考书目：①阎嘉《文学理论基础》，重庆大学出版社2014年。②杨冬《文学理论：从柏拉图到德里达》第3版，北京大学出版社，2015年。③张少康《中国文学理论批评史教程》修订本，北京大学出版社2011年。）
02语言学及应用语言学复试科目：语言学概论（笔试）（参考书目：①《语言学纲要》，叶蜚声、徐通锵著，北京大学出版社，2010年修订本；②《语言学概论》，胡明扬主编，语文出版社。）
03汉语言文字学复试科目：语言学概论（笔试）（参考书目：①《语言学纲要》，叶蜚声、徐通锵著，北京大学出版社，2010年修订本；②《语言学概论》，胡明扬主编，语文出版社。）
04中国古典文献学复试科目：中国古代文论（笔试）（参考书目：郭绍虞《中国古代文学批评史》，商务印书馆2010年。）
05中国古代文学复试科目：中国古代文论（笔试）（参考书目：郭绍虞《中国古代文学批评史》，商务印书馆2010年。
06中国现当代文学复试科目：文学理论（笔试）（参考书目：①《文学理论教程》，童庆炳主编，高等教育出版社。②《当代西方文艺理论》，朱立元主编，华东师范大学出版社。）
07中国少数民族语言文学复试科目：民俗语言学（笔试）。 （参考书目：《四川方言与民俗》，黄尚军，四川人民出版社，2002年1月版。）
08比较文学与世界文学复试科目：比较文学与世界文学（笔试）（参考书目：①曹顺庆《比较文学概论》第二版，高等教育出版社2018。②郑克鲁、蒋承勇主编《外国文学史》第三版上、下，高等教育出版社2015）</t>
  </si>
  <si>
    <r>
      <rPr>
        <b/>
        <sz val="4"/>
        <color theme="1"/>
        <rFont val="宋体"/>
        <family val="3"/>
        <charset val="134"/>
        <scheme val="minor"/>
      </rPr>
      <t>01</t>
    </r>
    <r>
      <rPr>
        <sz val="4"/>
        <color theme="1"/>
        <rFont val="宋体"/>
        <family val="3"/>
        <charset val="134"/>
        <scheme val="minor"/>
      </rPr>
      <t>文艺学加试科目：①中国古代文论。②西方文论。（参考书目：杨冬《文学理论：从柏拉图到德里达》，北京大学出版社，2015年；阎嘉《文学理论基础》，重庆大学出版社，2018年）</t>
    </r>
    <r>
      <rPr>
        <b/>
        <sz val="4"/>
        <color theme="1"/>
        <rFont val="宋体"/>
        <family val="3"/>
        <charset val="134"/>
        <scheme val="minor"/>
      </rPr>
      <t xml:space="preserve">
02</t>
    </r>
    <r>
      <rPr>
        <sz val="4"/>
        <color theme="1"/>
        <rFont val="宋体"/>
        <family val="3"/>
        <charset val="134"/>
        <scheme val="minor"/>
      </rPr>
      <t xml:space="preserve">语言学及应用语言学加试科目：①汉字学（参考书目：《汉字学》刘志成主编，天地出版社2014年修订本。）②中国古代文学（参考书目：依据普通高校教材。）
</t>
    </r>
    <r>
      <rPr>
        <b/>
        <sz val="4"/>
        <color theme="1"/>
        <rFont val="宋体"/>
        <family val="3"/>
        <charset val="134"/>
        <scheme val="minor"/>
      </rPr>
      <t>03</t>
    </r>
    <r>
      <rPr>
        <sz val="4"/>
        <color theme="1"/>
        <rFont val="宋体"/>
        <family val="3"/>
        <charset val="134"/>
        <scheme val="minor"/>
      </rPr>
      <t xml:space="preserve">汉语言文字学加试科目：①汉字学（参考书目：《汉字学》刘志成主编，天地出版社2014年修订本。）②中国古代文学（参考书目：依据普通高校教材。）
</t>
    </r>
    <r>
      <rPr>
        <b/>
        <sz val="4"/>
        <color theme="1"/>
        <rFont val="宋体"/>
        <family val="3"/>
        <charset val="134"/>
        <scheme val="minor"/>
      </rPr>
      <t>04</t>
    </r>
    <r>
      <rPr>
        <sz val="4"/>
        <color theme="1"/>
        <rFont val="宋体"/>
        <family val="3"/>
        <charset val="134"/>
        <scheme val="minor"/>
      </rPr>
      <t xml:space="preserve">中国古典文献学加试科目：①文学理论。②中国历代文论选（参考书目：依据普通高校教材。）
</t>
    </r>
    <r>
      <rPr>
        <b/>
        <sz val="4"/>
        <color theme="1"/>
        <rFont val="宋体"/>
        <family val="3"/>
        <charset val="134"/>
        <scheme val="minor"/>
      </rPr>
      <t>05</t>
    </r>
    <r>
      <rPr>
        <sz val="4"/>
        <color theme="1"/>
        <rFont val="宋体"/>
        <family val="3"/>
        <charset val="134"/>
        <scheme val="minor"/>
      </rPr>
      <t xml:space="preserve">中国古代文学加试科目：①文学理论。②中国历代文论选（参考书目：依据普通高校教材。）
</t>
    </r>
    <r>
      <rPr>
        <b/>
        <sz val="4"/>
        <color theme="1"/>
        <rFont val="宋体"/>
        <family val="3"/>
        <charset val="134"/>
        <scheme val="minor"/>
      </rPr>
      <t>06</t>
    </r>
    <r>
      <rPr>
        <sz val="4"/>
        <color theme="1"/>
        <rFont val="宋体"/>
        <family val="3"/>
        <charset val="134"/>
        <scheme val="minor"/>
      </rPr>
      <t xml:space="preserve">中国现当代文学加试科目：①外国文学（参考书目：依据普通高校教材）②中国古代文学（参考书目：依据普通高校教材）
</t>
    </r>
    <r>
      <rPr>
        <b/>
        <sz val="4"/>
        <color theme="1"/>
        <rFont val="宋体"/>
        <family val="3"/>
        <charset val="134"/>
        <scheme val="minor"/>
      </rPr>
      <t>07</t>
    </r>
    <r>
      <rPr>
        <sz val="4"/>
        <color theme="1"/>
        <rFont val="宋体"/>
        <family val="3"/>
        <charset val="134"/>
        <scheme val="minor"/>
      </rPr>
      <t xml:space="preserve">中国少数民族语言文学加试科目：①现代汉语（参考书目：依据普通高校教材）②古代汉语（参考书目：《新编古代汉语》，周及徐主编，中华书局，2009年。）
</t>
    </r>
    <r>
      <rPr>
        <b/>
        <sz val="4"/>
        <color theme="1"/>
        <rFont val="宋体"/>
        <family val="3"/>
        <charset val="134"/>
        <scheme val="minor"/>
      </rPr>
      <t>08</t>
    </r>
    <r>
      <rPr>
        <sz val="4"/>
        <color theme="1"/>
        <rFont val="宋体"/>
        <family val="3"/>
        <charset val="134"/>
        <scheme val="minor"/>
      </rPr>
      <t>比较文学与世界文学加试科目：①西方文论（参考书目：王一川主编《西方文论史教程》，北京大学出版社，2017。②外国文学（参考书目：郑克鲁、蒋承勇主编《外国文学史》第三版上、下，高等教育出版社2015）。</t>
    </r>
  </si>
  <si>
    <r>
      <rPr>
        <b/>
        <sz val="4.5"/>
        <color theme="1"/>
        <rFont val="宋体"/>
        <family val="3"/>
        <charset val="134"/>
        <scheme val="minor"/>
      </rPr>
      <t>01</t>
    </r>
    <r>
      <rPr>
        <sz val="4.5"/>
        <color theme="1"/>
        <rFont val="宋体"/>
        <family val="3"/>
        <charset val="134"/>
        <scheme val="minor"/>
      </rPr>
      <t>文艺学加试科目：①中国古代文论。②西方文论。（参考书目：杨冬《文学理论：从柏拉图到德里达》，北京大学出版社，2015年；阎嘉《文学理论基础》，重庆大学出版社，2018年）</t>
    </r>
    <r>
      <rPr>
        <b/>
        <sz val="4.5"/>
        <color theme="1"/>
        <rFont val="宋体"/>
        <family val="3"/>
        <charset val="134"/>
        <scheme val="minor"/>
      </rPr>
      <t xml:space="preserve">
02</t>
    </r>
    <r>
      <rPr>
        <sz val="4.5"/>
        <color theme="1"/>
        <rFont val="宋体"/>
        <family val="3"/>
        <charset val="134"/>
        <scheme val="minor"/>
      </rPr>
      <t xml:space="preserve">语言学及应用语言学加试科目：①汉字学（参考书目：《汉字学》刘志成主编，天地出版社2014年修订本。）②中国古代文学（参考书目：依据普通高校教材。）
</t>
    </r>
    <r>
      <rPr>
        <b/>
        <sz val="4.5"/>
        <color theme="1"/>
        <rFont val="宋体"/>
        <family val="3"/>
        <charset val="134"/>
        <scheme val="minor"/>
      </rPr>
      <t>03</t>
    </r>
    <r>
      <rPr>
        <sz val="4.5"/>
        <color theme="1"/>
        <rFont val="宋体"/>
        <family val="3"/>
        <charset val="134"/>
        <scheme val="minor"/>
      </rPr>
      <t xml:space="preserve">汉语言文字学加试科目：①汉字学（参考书目：《汉字学》刘志成主编，天地出版社2014年修订本。）②中国古代文学（参考书目：依据普通高校教材。）
</t>
    </r>
    <r>
      <rPr>
        <b/>
        <sz val="4.5"/>
        <color theme="1"/>
        <rFont val="宋体"/>
        <family val="3"/>
        <charset val="134"/>
        <scheme val="minor"/>
      </rPr>
      <t>04</t>
    </r>
    <r>
      <rPr>
        <sz val="4.5"/>
        <color theme="1"/>
        <rFont val="宋体"/>
        <family val="3"/>
        <charset val="134"/>
        <scheme val="minor"/>
      </rPr>
      <t xml:space="preserve">中国古典文献学加试科目：①文学理论。②中国历代文论选（参考书目：依据普通高校教材。）
</t>
    </r>
    <r>
      <rPr>
        <b/>
        <sz val="4.5"/>
        <color theme="1"/>
        <rFont val="宋体"/>
        <family val="3"/>
        <charset val="134"/>
        <scheme val="minor"/>
      </rPr>
      <t>05</t>
    </r>
    <r>
      <rPr>
        <sz val="4.5"/>
        <color theme="1"/>
        <rFont val="宋体"/>
        <family val="3"/>
        <charset val="134"/>
        <scheme val="minor"/>
      </rPr>
      <t xml:space="preserve">中国古代文学加试科目：①文学理论。②中国历代文论选（参考书目：依据普通高校教材。）
</t>
    </r>
    <r>
      <rPr>
        <b/>
        <sz val="4.5"/>
        <color theme="1"/>
        <rFont val="宋体"/>
        <family val="3"/>
        <charset val="134"/>
        <scheme val="minor"/>
      </rPr>
      <t>06</t>
    </r>
    <r>
      <rPr>
        <sz val="4.5"/>
        <color theme="1"/>
        <rFont val="宋体"/>
        <family val="3"/>
        <charset val="134"/>
        <scheme val="minor"/>
      </rPr>
      <t xml:space="preserve">中国现当代文学加试科目：①外国文学（参考书目：依据普通高校教材）②中国古代文学（参考书目：依据普通高校教材）
</t>
    </r>
    <r>
      <rPr>
        <b/>
        <sz val="4.5"/>
        <color theme="1"/>
        <rFont val="宋体"/>
        <family val="3"/>
        <charset val="134"/>
        <scheme val="minor"/>
      </rPr>
      <t>07</t>
    </r>
    <r>
      <rPr>
        <sz val="4.5"/>
        <color theme="1"/>
        <rFont val="宋体"/>
        <family val="3"/>
        <charset val="134"/>
        <scheme val="minor"/>
      </rPr>
      <t xml:space="preserve">中国少数民族语言文学加试科目：①现代汉语（参考书目：依据普通高校教材）②古代汉语（参考书目：《新编古代汉语》，周及徐主编，中华书局，2009年。）
</t>
    </r>
    <r>
      <rPr>
        <b/>
        <sz val="4.5"/>
        <color theme="1"/>
        <rFont val="宋体"/>
        <family val="3"/>
        <charset val="134"/>
        <scheme val="minor"/>
      </rPr>
      <t>08</t>
    </r>
    <r>
      <rPr>
        <sz val="4.5"/>
        <color theme="1"/>
        <rFont val="宋体"/>
        <family val="3"/>
        <charset val="134"/>
        <scheme val="minor"/>
      </rPr>
      <t>比较文学与世界文学加试科目：①西方文论（参考书目：王一川主编《西方文论史教程》，北京大学出版社，2017。②外国文学（参考书目：郑克鲁、蒋承勇主编《外国文学史》第三版上、下，高等教育出版社2015）。</t>
    </r>
  </si>
  <si>
    <t>①616：满分150分，其中文学理论基础60分，写作90分（说明：根据文学作品写文学评论）
②816：满分150分，其中古代汉语35分，现代汉语40分，古代文学45分，现当代文学30分）</t>
  </si>
  <si>
    <t xml:space="preserve">01方向招16人；
02方向招20人；
03方向招14人；
04方向招14人；
05方向招26人；
06方向招19人；
07方向招4人；
08方向招5人；
</t>
  </si>
  <si>
    <t>003法学院</t>
  </si>
  <si>
    <r>
      <rPr>
        <b/>
        <sz val="10"/>
        <color theme="1"/>
        <rFont val="宋体"/>
        <family val="3"/>
        <charset val="134"/>
        <scheme val="minor"/>
      </rPr>
      <t xml:space="preserve">030103宪法学与行政法学
</t>
    </r>
    <r>
      <rPr>
        <sz val="10"/>
        <color theme="1"/>
        <rFont val="宋体"/>
        <family val="3"/>
        <charset val="134"/>
        <scheme val="minor"/>
      </rPr>
      <t>01监察法学</t>
    </r>
  </si>
  <si>
    <t>①101思想政治理论
②201英语(一)或203日语
③620法学综合一（法理学、宪法学）
④820法学综合二（刑法总论、民法总论、民事与刑事诉讼法）</t>
  </si>
  <si>
    <t>①法理学：张文显主编：《法理学》（第五版），高等教育出版社，2018年版。
②宪法学：周叶中主编：《宪法》（第五版），高等教育出版社、北京大学出版社，2020年版。</t>
  </si>
  <si>
    <t>①刑法总论：高铭暄主编：《刑法学》（第九版），高等教育出版社、北京大学出版社，2019年版。      ②民法总论：魏振瀛主编：《民法》（第八版），北京大学出版社、高等教育出版社，2021年版。        ③民事诉讼法：江伟，肖建国主编：《民事诉讼法》（第八版），2018年版。④刑事诉讼法：宋英辉，甄贞主编：《刑事诉讼法学》（第6版），中国人民大学出版社2019年版。</t>
  </si>
  <si>
    <t>监察法学：秦前红主编：《监察法学教程》，法律出版社，2019年版。</t>
  </si>
  <si>
    <t>①法理学：张文显主编：《法理学》，高等教育出版社，2018年版。        ②中国法制史：《中国法制史》编写组：《中国法制史》（第二版），高等教育出版社，2019年版。  备注：加试科目均为教育部《普通高等学校本科专业目录和专业介绍（2012年）》中所列之法学专业核心课程。</t>
  </si>
  <si>
    <t xml:space="preserve">电话：(028)-84761377  E-mail:281481009@qq.com
</t>
  </si>
  <si>
    <r>
      <rPr>
        <b/>
        <sz val="10"/>
        <color theme="1"/>
        <rFont val="宋体"/>
        <family val="3"/>
        <charset val="134"/>
        <scheme val="minor"/>
      </rPr>
      <t xml:space="preserve">030104刑法学
</t>
    </r>
    <r>
      <rPr>
        <sz val="10"/>
        <color theme="1"/>
        <rFont val="宋体"/>
        <family val="3"/>
        <charset val="134"/>
        <scheme val="minor"/>
      </rPr>
      <t>01刑法基础理论与实践
02经济刑法学
03职务犯罪研究</t>
    </r>
  </si>
  <si>
    <t>中国刑法总论和分论：高铭暄主编：《刑法学》，高等教育出版社、北京大学出版社，2019年版。</t>
  </si>
  <si>
    <t xml:space="preserve">电话：(028)-84761377  E-mail:
281481009@qq.com
</t>
  </si>
  <si>
    <t>03方向招生计划两人</t>
  </si>
  <si>
    <r>
      <rPr>
        <b/>
        <sz val="10"/>
        <color theme="1"/>
        <rFont val="宋体"/>
        <family val="3"/>
        <charset val="134"/>
        <scheme val="minor"/>
      </rPr>
      <t xml:space="preserve">030105民商法学
</t>
    </r>
    <r>
      <rPr>
        <sz val="10"/>
        <color theme="1"/>
        <rFont val="宋体"/>
        <family val="3"/>
        <charset val="134"/>
        <scheme val="minor"/>
      </rPr>
      <t>01民法学
02商法学
03网络知识产权法学
04劳动与社会保障法学</t>
    </r>
  </si>
  <si>
    <t>综合（民法学、商法学）:①魏振瀛主编：《民法》，高等教育出版社、北京大学出版社，2017年版；        ②赵旭东主编：《商法学》，高等教育出版社，2015年版。</t>
  </si>
  <si>
    <t>03方向招生计划一人</t>
  </si>
  <si>
    <r>
      <rPr>
        <b/>
        <sz val="10"/>
        <color theme="1"/>
        <rFont val="宋体"/>
        <family val="3"/>
        <charset val="134"/>
        <scheme val="minor"/>
      </rPr>
      <t>030106诉讼法学</t>
    </r>
    <r>
      <rPr>
        <sz val="10"/>
        <color theme="1"/>
        <rFont val="宋体"/>
        <family val="3"/>
        <charset val="134"/>
        <scheme val="minor"/>
      </rPr>
      <t xml:space="preserve">
01民事诉讼与纠纷解决方向
02刑事司法与监察改革方向
03少年司法     与青少年法治教育方向</t>
    </r>
  </si>
  <si>
    <t>司法制度：谭世贵主编：《中国司法制度》，法律出版社，2016年版。</t>
  </si>
  <si>
    <t>02方向招生计划一人</t>
  </si>
  <si>
    <t>035101法律（非法学）</t>
  </si>
  <si>
    <t>①101思想政治理论
②201英语(一)
③398法律硕士专业基础（非法学）
④498法律硕士综合（非法学）</t>
  </si>
  <si>
    <t>教育部考试中心命题</t>
  </si>
  <si>
    <t>笔试科目法理学：张文显主编：《法理学》，高等教育出版社、北京大学出版社联合出版、面向21世纪课程教材最新版本。          面试：法律综合知识与能力、英语听说</t>
  </si>
  <si>
    <t>①民法学：魏振瀛主编：《民法》；②刑法学：高铭暄主编：《刑法学》。以上教材均为高等教育出版社、北京大学出版社联合出版、面向21世纪课程教材最新版本。</t>
  </si>
  <si>
    <t>035102法律（法学）</t>
  </si>
  <si>
    <t>①101思想政治理论
②201英语(一)
③397法律硕士专业基础（法学）
④497法律硕士综合（法学）</t>
  </si>
  <si>
    <t>笔试科目法理学：张文显主编：《法理学》，高等教育出版社、北京大学出版社联合出版、面向21世纪课程教材最新版本。            面试：法律综合知识与能力、英语听说</t>
  </si>
  <si>
    <t xml:space="preserve">电话：（028）-84761377  E-mail:
281481009@qq.com
</t>
  </si>
  <si>
    <t>004教育科学学院</t>
  </si>
  <si>
    <r>
      <t>040100教育学</t>
    </r>
    <r>
      <rPr>
        <sz val="10"/>
        <color theme="1"/>
        <rFont val="宋体"/>
        <family val="3"/>
        <charset val="134"/>
        <scheme val="minor"/>
      </rPr>
      <t xml:space="preserve">
</t>
    </r>
    <r>
      <rPr>
        <sz val="7"/>
        <color theme="1"/>
        <rFont val="宋体"/>
        <family val="3"/>
        <charset val="134"/>
        <scheme val="minor"/>
      </rPr>
      <t xml:space="preserve">01教育学原理         
02课程与教学论
03学科课程与教学论
04教育史
05比较教育学
06学前教育学
07高等教育学
08职业技术教育学
09特殊教育学
10艺术教育学
11少年儿童组织与思想意识教育
12教育测量与评价
13儿童发展与家庭教育       </t>
    </r>
    <r>
      <rPr>
        <b/>
        <sz val="7"/>
        <color theme="1"/>
        <rFont val="宋体"/>
        <family val="3"/>
        <charset val="134"/>
        <scheme val="minor"/>
      </rPr>
      <t xml:space="preserve">       </t>
    </r>
    <r>
      <rPr>
        <sz val="7"/>
        <color theme="1"/>
        <rFont val="宋体"/>
        <family val="3"/>
        <charset val="134"/>
        <scheme val="minor"/>
      </rPr>
      <t>14教师教育学
15成人教育学</t>
    </r>
    <r>
      <rPr>
        <sz val="9"/>
        <color theme="1"/>
        <rFont val="宋体"/>
        <family val="3"/>
        <charset val="134"/>
        <scheme val="minor"/>
      </rPr>
      <t xml:space="preserve">
</t>
    </r>
  </si>
  <si>
    <t>①101思想政治理论
②201英语(一)
③311教育学专业基础</t>
  </si>
  <si>
    <t>教育部指定大纲</t>
  </si>
  <si>
    <t>科目名称：教育学综合               参考书目一：《教育学基础》，全国十二所重点师范大学联合编写 教育科学出版社，2008年版；
参考书目二：《教育心理学》，张大均主编，人民教育出版社，2015年版</t>
  </si>
  <si>
    <t>科目名称：         1.中外教育史                  参考书目一：《外国教育史教程》，吴式颖、李明德主编，人民教育出版社，2015年版；                参考书目二：《中国教育史》（修订本），孙培青主编，华东师范大学出版社，2009年版；2.写作</t>
  </si>
  <si>
    <t>科目名称：         1.中外教育史                  参考书目一：《外国教育史教程》，吴式颖、李明德主编，人民教育出版社，2015年版；                参考书目二：《中国教育史》（修订本），孙培青主编，华东师范大学出版社，2009年版；                   2.写作</t>
  </si>
  <si>
    <t>比较教育学方向原则上要求英语过六级。</t>
  </si>
  <si>
    <t xml:space="preserve">电话：（028）-84760815   E-mail:csjiaokeyuanfushi@163.com。
</t>
  </si>
  <si>
    <t>前14个方向招收直博生</t>
  </si>
  <si>
    <t>045101教育管理</t>
  </si>
  <si>
    <t xml:space="preserve">①101思想政治理论
②204英语(二)
③333教育综合
④821教育研究方法       </t>
  </si>
  <si>
    <t xml:space="preserve">参考书目一：《教育研究方法初探》,叶澜著，上海教育出版社，2014年版； 参考书目二、《教育研究方法》，陈向明主编，教育科学出版社，2013年版 </t>
  </si>
  <si>
    <t>科目名称：           1.中外教育史                  参考书目一：《外国教育史教程》，吴式颖、李明德主编，人民教育出版社，2015年版；                参考书目二：《中国教育史》（修订本），孙培青主编，华东师范大学出版社，2009年版；   2.写作</t>
  </si>
  <si>
    <t>科目名称：           1.中外教育史                  参考书目一：《外国教育史教程》，吴式颖、李明德主编，人民教育出版社，2015年版；                参考书目二：《中国教育史》（修订本），孙培青主编，华东师范大学出版社，2009年版；    2.写作</t>
  </si>
  <si>
    <t xml:space="preserve">本科毕业3年以上，专科毕业5年以上 </t>
  </si>
  <si>
    <t>045115小学教育</t>
  </si>
  <si>
    <t>科目名称：       1.中外教育史                  参考书目一：《外国教育史教程》，吴式颖、李明德主编，人民教育出版社，2015年版；                参考书目二：《中国教育史》（修订本），孙培青主编，华东师范大学出版社，2009年版；   2.写作</t>
  </si>
  <si>
    <t>科目名称：       1.中外教育史                  参考书目一：《外国教育史教程》，吴式颖、李明德主编，人民教育出版社，2015年版；                参考书目二：《中国教育史》（修订本），孙培青主编，华东师范大学出版社，2009年版；    2.写作</t>
  </si>
  <si>
    <t xml:space="preserve">045118学前教育                                     </t>
  </si>
  <si>
    <t>045119特殊教育</t>
  </si>
  <si>
    <t>科目名称：          1.中外教育史                  参考书目一：《外国教育史教程》，吴式颖、李明德主编，人民教育出版社，2015年版；                参考书目二：《中国教育史》（修订本），孙培青主编，华东师范大学出版社，2009年版；              2.写作</t>
  </si>
  <si>
    <t>科目名称：          1.中外教育史                  参考书目一：《外国教育史教程》，吴式颖、李明德主编，人民教育出版社，2015年版；                参考书目二：《中国教育史》（修订本），孙培青主编，华东师范大学出版社，2009年版；               2.写作</t>
  </si>
  <si>
    <t>005哲学学院</t>
  </si>
  <si>
    <t>①101思想政治理论
②201英语(一)
③611马克思主义哲学
④811中西哲学史</t>
  </si>
  <si>
    <t>①马克思主义理论研究和建设工程重点教材《马克思主义哲学》，《马克思主义哲学》编写组，高等教育出版社、人民出版社，2009年第一版。</t>
  </si>
  <si>
    <t xml:space="preserve">①《中国哲学史》上下册，《中国哲学史》编写组，人民出版社、高等教育出版社，2012年版。
②赵敦华：《西方哲学简史》，北京大学出版社2018年版。
</t>
  </si>
  <si>
    <t xml:space="preserve">①马克思主义哲学方向复试参考书：马克思主义理论研究和建设工程重点教材《马克思主义哲学史》，《马克思主义哲学史》编写组，高等教育出版社、人民出版社,2012年版。
②中国哲学方向复试参考书：《中国哲学史》上下册，《中国哲学史》编写组，人民出版社、高等教育出版社，2012年版。
③外国哲学方向复试参考书：《现代西方哲学新编》赵敦华，北京大学出版社，2014年版。
④逻辑学方向复试参考书：《逻辑学（第3版）》，中国人民大学逻辑学教研室主编，中国人民大学出版社，2014年版。
⑤伦理学方向复试参考书：《伦理学》，《伦理学》编写组，高等教育出版社、人民出版社,2012年版。
    </t>
  </si>
  <si>
    <t xml:space="preserve">电话：(028)-84768985  E-mail: 309368827@qq.com
</t>
  </si>
  <si>
    <t>01方向招5人；
02方向招8人；
03方向招4人；
04方向招5人；
05方向招3人；</t>
  </si>
  <si>
    <t>006外国语学院</t>
  </si>
  <si>
    <t>045108学科教学（英语）</t>
  </si>
  <si>
    <t>①101思想政治理论
②204英语(二)
③333教育综合
④823英语专业综合</t>
  </si>
  <si>
    <t>333教育综合：教育硕士专业学位教指委指定大纲</t>
  </si>
  <si>
    <t xml:space="preserve">823英语专业综合：《新编英国文学选读》（上下册，第四版），罗经国，北京大学出版社，1996年；《美国文学选读》（第三版），陶洁，高等教育出版社，2000年；《语言学教程》（第四版英文本），胡壮麟主编，北京大学出版社，2011年。
</t>
  </si>
  <si>
    <t>复试科目：外语教学理论与实践。
参考书目：《英语教学法教程》，王蔷，高等教育出版社，2006年；How to Teach English，J.Harmer，外语教学与研究出版社，2004年；《普通高中英语课程标准（2017年版）》，人民教育出版社， 2018年（或《普通高中英语课程标准（2017年版2020年修订）》，电子版。</t>
  </si>
  <si>
    <t>同等学力加试科目：① 高级英语；② 高级听力。
参考书目：《高级英语》（上、下册），张汉熙，外语教学与研究出版社，1997年。</t>
  </si>
  <si>
    <t>本专业招收本科为英语专业考生；考生入学时将查验英语专业八级证书。如未通过，入学后须通过相应的英语等级考试。</t>
  </si>
  <si>
    <t xml:space="preserve">电话：（028）-84480026；E-mail:
scsdwgyyjs@sina.com
</t>
  </si>
  <si>
    <t>成龙</t>
  </si>
  <si>
    <t>本专业只招收本科为英语及相近专业考生。</t>
  </si>
  <si>
    <r>
      <rPr>
        <b/>
        <sz val="10"/>
        <color theme="1"/>
        <rFont val="宋体"/>
        <family val="3"/>
        <charset val="134"/>
        <scheme val="minor"/>
      </rPr>
      <t xml:space="preserve">050200外国语言文学
</t>
    </r>
    <r>
      <rPr>
        <sz val="9"/>
        <color theme="1"/>
        <rFont val="宋体"/>
        <family val="3"/>
        <charset val="134"/>
        <scheme val="minor"/>
      </rPr>
      <t>01外国文学</t>
    </r>
    <r>
      <rPr>
        <b/>
        <sz val="9"/>
        <color theme="1"/>
        <rFont val="宋体"/>
        <family val="3"/>
        <charset val="134"/>
        <scheme val="minor"/>
      </rPr>
      <t xml:space="preserve">
</t>
    </r>
    <r>
      <rPr>
        <sz val="9"/>
        <color theme="1"/>
        <rFont val="宋体"/>
        <family val="3"/>
        <charset val="134"/>
        <scheme val="minor"/>
      </rPr>
      <t>02外国语言学及应用语言学
03翻译学
04比较文学与跨文化研究
05国别与区域研究</t>
    </r>
  </si>
  <si>
    <t xml:space="preserve">二外：                                                 
203日语 ：教育部指定大纲；
②245法语：《新大学法语》（第二版），李志清主编，高等教育出版社，2011年；
202俄语：教育部指定大纲；
201英语一：教育部指定大纲。                                                    
①621基础外语：法语（含写作）《法国语言与文化》，童佩智等编，外语教学与研究出版社，2005年。                
俄语（含写作）：《大学俄语（东方）》(第5-7册)，北京外国语大学俄语学院编著，外语教学与研究出版社，2011年。                        
基础日语（含写作）：《高年级综合日语》（上、下册），彭广陆、守屋三千代总主编，北京大学出版社，2016年。             
基础英语（含写作）：《高级英语》（上、下册），张汉熙主编，外语教学与研究出版社，1997年；English(1-8册)，黄源深等主编，上海译文出版社，1996年。  </t>
  </si>
  <si>
    <t>824外国语言文学基础与汉语写作：本考试为汉语试题；各语种考生用汉语作答。主要考核一级学科下各语种考生应该具备的汉语写作能力和外国语言与文学基础知识。
参考书目：《外国文学史》（第三版），郑克鲁、蒋承勇，高等教育出版社，2015年；《语言学概论》（第四版），岑运强，中国人民大学出版社，2015年。</t>
  </si>
  <si>
    <t>1. 01-04方向复试科目：外语专业基础；参考书目按语种分为：
① 英语考生：《新编英国文学选读》（上下册，第四版），罗经国，北京大学出版社，1996年；《美国文学选读》（第三版），陶洁，高等教育出版社，2000年；《欧洲文化入门》，王佐良等主编，外语教育与研究出版社，2004年；《实用翻译教程：英汉互译（增订本）》，冯庆华著，上海外语教育出版社，2002年；《语言学教程》（第四版英文本），胡壮麟主编，北京大学出版社，2011年（21世纪英语专业系列教材）；
② 法语考生：《法国文学导读》（上下册），徐真华主编，上海外语教育出版社，2018年；《法汉翻译新教程》，马彦华、罗顺江主编，北京大学出版社， 2008年；《汉法翻译教程》，罗顺江、马彦华主编，北京大学出版社，2006年；《法语语言学教程》，王秀丽编著，外语教学与研究出版社，2006年；《法语国家与地区概况》，丁雪英编著，外语教学与研究出版社，2006年；                                                    
③ 俄语考生：《新时代俄语通论》（上下册），张家骅主编，商务印书馆出版社，2006年；《俄汉翻译教程》，丛亚平等编，上海外语教育出版社，2012年；《汉俄翻译教程》，胡谷明主编，上海外语教育出版社，2010年；《俄罗斯文学史》，任光宣等著，北京大学出版社，2003年；《俄罗斯历史》、《俄罗斯地理》、《俄罗斯文化》，李英男，戴桂菊主编，外语教学与研究出版社，2006年；
其中，04“比较文学与跨文化研究”方向另增复试参考书目：比较文学教程（第2版），曹顺庆主编，高等教育出版社，2010年。           
2. 05“国别与区域研究”方向复试科目：国际关系综合；参考书目为《国际关系史》，袁明，北京大学出版社，2005年；《现当代国际关系史》，时殷红，中国人民大学出版社，2006年；《全球治理：多元世界的秩序重建》，秦亚青，世界知识出版社，2019年；《当代西方国际关系理论》，倪世雄，复旦大学出版社，2001年。</t>
  </si>
  <si>
    <t>英语、法语、俄语、日语专业考生入学时将查验所在专业八级证书。如未通过，入学后须通过相应的语种等级考试。05方向无此要求。</t>
  </si>
  <si>
    <t>01-04方向，联系028-84480026（外国语学院）；05方向，联系 028- 84768878（全球治理与区域国别研究院）； E-mail: scsdwgyyjs@sina.com</t>
  </si>
  <si>
    <t>01方向招7人；02方向招2人；03方向招2人；04方向招2人；05方向招0人；鉴于不同语种导师研究方向不同，特做如下说明：
1. 05方向为外国语学院、全球治理与区域国别研究院联合招生，考生研究对象国限于法国、俄罗斯、日本、韩国、泰国、新加坡、马来西亚、巴基斯坦、印度。
2. 英语语种考生可报考01-05所有方向。
3. 俄语语种考生限报考01、02、03和05方向。
4. 法语语种考生限报考01、04和05方向。
5. 日语语种考生限报考05方向。</t>
  </si>
  <si>
    <t>055101英语笔译</t>
  </si>
  <si>
    <t>13000（生/年）</t>
  </si>
  <si>
    <t>①101思想政治理论
②211翻译硕士英语
③357英语翻译基础
④448汉语写作与百科知识</t>
  </si>
  <si>
    <t>211翻译硕士英语：翻译硕士教指委指定参考大纲；
357英语翻译基础：翻译硕士教指委指定参考大纲。</t>
  </si>
  <si>
    <t>448汉语写作与百科知识：翻译硕士教指委指定参考大纲。</t>
  </si>
  <si>
    <t>复试科目：①英汉互译及英语写作；②面试。
参考书目：《路线图-翻译学方法入门》，詹姆•威廉姆斯著，上海外语教育出版社，2004年4月；《高级英汉翻译理论与实践》（第三版），叶子南著，清华大学出版社,2013年8月；国内近年出版的用英语编写的高级英语阅读、翻译、写作教材以及大学语文教材。</t>
  </si>
  <si>
    <t>同等学力加试科目：①高级英语；②高级听力。
参考书目：《高级英语》，张汉熙，外语教学与研究出版社，2011年5月；English（1-8册），黄源深等，上海译文出版社，2002年。</t>
  </si>
  <si>
    <t>跨专业加试科目：①高级英语；②高级听力。
参考书目：《高级英语》，张汉熙，外语教学与研究出版社，2011年5月；English（1-8册），黄源深等，上海译文出版社，2002年。</t>
  </si>
  <si>
    <t>考生入学时将查验英语专业八级证书。如未通过，入学后须通过相应的英语等级考试。</t>
  </si>
  <si>
    <t>电话：(028)-84480026
E-mail: scsdwgyyjs@sina.com</t>
  </si>
  <si>
    <t>①101思想政治理论
②212翻译硕士俄语
③358俄语翻译基础
④448汉语写作与百科知识</t>
  </si>
  <si>
    <t>212翻译硕士俄语：翻译硕士教指委指定参考大纲
358俄语翻译基础：翻译硕士教指委指定参考大纲</t>
  </si>
  <si>
    <t xml:space="preserve">复试科目：①俄汉互译及俄语写作；②面试
参考书目：《俄汉翻译教程》丛亚平等编，上海外语教育出版社，2012年。《汉俄翻译教程》，胡谷明主编，上海外语教育出版社，2010年。国内近年出版的用俄语编写的高级俄语阅读、翻译、写作教材，以及任何大学语文教材。
</t>
  </si>
  <si>
    <t>同等学力加试科目：①高级俄语；②高级听力。
参考书目：《大学俄语》（东方新版）（5-7册），史铁强总主编，外语教学与研究出版社，2011年。《现代俄语理论教程》（上、下册），王超尘等编，上海外语教育出版社，1988年。</t>
  </si>
  <si>
    <t>跨专业加试科目：①高级俄语；②高级听力。
参考书目：《大学俄语》（东方新版）（5-7册），史铁强，外语教学与研究出版社，2011年。《现代俄语理论教程》（上、下册），王超尘等，上海外语教育出版社，1988年。</t>
  </si>
  <si>
    <t>考生入学时将查验俄语专业八级证书。如未通过，入学后须通过相应的俄语等级考试。</t>
  </si>
  <si>
    <t>007历史文化与旅游学院</t>
  </si>
  <si>
    <t>045109学科教学（历史）</t>
  </si>
  <si>
    <t>①101思想政治理论
②204英语(二)
③333教育综合
④825历史学基础（学校命题）</t>
  </si>
  <si>
    <t>①《新编中国通史》（四册），邱树森、陈振江主编，福建人民出版社，2001年版；②《世界史》（六卷本，古代史、近代史、现代史），吴于廑、齐世荣主编，高等教育出版社2001年版。</t>
  </si>
  <si>
    <t> ①历史课程论；②历史教学论。参考书：①《中学历史教学法》（第4版），于友西、赵亚夫主编，高等教育出版社，2017； ②《中学历史教学论新探》，陈辉主编，高等教育出版社，2014。</t>
  </si>
  <si>
    <t>①中国历史文化
②写作
参考书：《中国历史文化》（第5版），蔡宗德、李文芬编著，旅游教育出版社，2010</t>
  </si>
  <si>
    <t>①中国历史文化：《中国历史文化》（5版），蔡宗德、李文芬编著，旅游教育出版社，2010；②写作。</t>
  </si>
  <si>
    <t>电话：（028)-84760823 E-mail:
313625739@qq.com</t>
  </si>
  <si>
    <t xml:space="preserve"> </t>
  </si>
  <si>
    <r>
      <rPr>
        <b/>
        <sz val="10"/>
        <color theme="1"/>
        <rFont val="宋体"/>
        <family val="3"/>
        <charset val="134"/>
        <scheme val="minor"/>
      </rPr>
      <t>060200中国史</t>
    </r>
    <r>
      <rPr>
        <sz val="10"/>
        <color theme="1"/>
        <rFont val="宋体"/>
        <family val="3"/>
        <charset val="134"/>
        <scheme val="minor"/>
      </rPr>
      <t xml:space="preserve">
</t>
    </r>
    <r>
      <rPr>
        <sz val="9"/>
        <color theme="1"/>
        <rFont val="宋体"/>
        <family val="3"/>
        <charset val="134"/>
        <scheme val="minor"/>
      </rPr>
      <t>01中国古代史
02中国近现代史
03专门史</t>
    </r>
    <r>
      <rPr>
        <sz val="4"/>
        <color theme="1"/>
        <rFont val="宋体"/>
        <family val="3"/>
        <charset val="134"/>
        <scheme val="minor"/>
      </rPr>
      <t>（包括旅游文化史、中国民族史、巴蜀文化史、历史教育史、监察史5个方向）</t>
    </r>
    <r>
      <rPr>
        <sz val="9"/>
        <color theme="1"/>
        <rFont val="宋体"/>
        <family val="3"/>
        <charset val="134"/>
        <scheme val="minor"/>
      </rPr>
      <t xml:space="preserve">
04史学理论与中国史学史
</t>
    </r>
  </si>
  <si>
    <t>①101思想政治理论
②201英语(一)或203日语
③313历史学专业基础</t>
  </si>
  <si>
    <t> ①历史文选；②中国历史文化。参考书目：①《中国历史文选》，周予同著，上海古籍出版社；②《中国古代文化史》，阴法鲁、许树安主编，北京大学出版社。</t>
  </si>
  <si>
    <t>①中国近代史，参考书：《中国近代史》，李侃等编，中华书局第四次修订本；②写作：无参考书目</t>
  </si>
  <si>
    <t>电话:
(028)-84760823  E-mail:
313625739@qq.com</t>
  </si>
  <si>
    <r>
      <rPr>
        <b/>
        <sz val="10"/>
        <color theme="1"/>
        <rFont val="宋体"/>
        <family val="3"/>
        <charset val="134"/>
        <scheme val="minor"/>
      </rPr>
      <t xml:space="preserve">060300世界史
</t>
    </r>
    <r>
      <rPr>
        <sz val="9"/>
        <color theme="1"/>
        <rFont val="宋体"/>
        <family val="3"/>
        <charset val="134"/>
        <scheme val="minor"/>
      </rPr>
      <t>01专门史</t>
    </r>
    <r>
      <rPr>
        <sz val="8"/>
        <color theme="1"/>
        <rFont val="宋体"/>
        <family val="3"/>
        <charset val="134"/>
        <scheme val="minor"/>
      </rPr>
      <t>（中外关系史）</t>
    </r>
    <r>
      <rPr>
        <sz val="9"/>
        <color theme="1"/>
        <rFont val="宋体"/>
        <family val="3"/>
        <charset val="134"/>
        <scheme val="minor"/>
      </rPr>
      <t xml:space="preserve">
02世界近现代史
03世界区域国别史</t>
    </r>
  </si>
  <si>
    <t> ①发达国家近代史；②专业基础外语。参考书目：《世界通史》（近代史、现代史部分），吴于廑、齐世荣主编，高等教育出版社。</t>
  </si>
  <si>
    <t>①世界近现代史,《世界通史》（近代史、现代史部分），吴于廑、齐世荣主编，高等教育出版社；②写作</t>
  </si>
  <si>
    <t xml:space="preserve">电话：（028）-84760823    E-mail:
313625739@qq.com
</t>
  </si>
  <si>
    <r>
      <rPr>
        <b/>
        <sz val="10"/>
        <color theme="1"/>
        <rFont val="宋体"/>
        <family val="3"/>
        <charset val="134"/>
        <scheme val="minor"/>
      </rPr>
      <t>120203旅游管理</t>
    </r>
    <r>
      <rPr>
        <sz val="10"/>
        <color theme="1"/>
        <rFont val="宋体"/>
        <family val="3"/>
        <charset val="134"/>
        <scheme val="minor"/>
      </rPr>
      <t xml:space="preserve">
</t>
    </r>
    <r>
      <rPr>
        <sz val="9"/>
        <color theme="1"/>
        <rFont val="宋体"/>
        <family val="3"/>
        <charset val="134"/>
        <scheme val="minor"/>
      </rPr>
      <t xml:space="preserve">01旅游资源开发与规划
02旅游企业管理
03旅游产业发展研究
</t>
    </r>
  </si>
  <si>
    <t>旅游管理学： ①《基础旅游学》，谢彦君，中国旅游出版社，2004年；②《区域旅游规划原理》，吴必虎，中国旅游出版社，2002年。</t>
  </si>
  <si>
    <t>①旅游综合知识,《旅游地理学》，保继刚，高等教育出版社，1999年;②写作</t>
  </si>
  <si>
    <t>旅游综合知识:《旅游地理学》,保继刚，高等教育出版社,1999年；②写作</t>
  </si>
  <si>
    <t>电话：（028）-84760823  E-mail:
313625739@qq.com</t>
  </si>
  <si>
    <t>008数学科学学院</t>
  </si>
  <si>
    <t>045104学科教学（数学）</t>
  </si>
  <si>
    <t>①101思想政治理论
②204英语(二)
③333教育综合
④827数学专业综合（含数学分析、高等代数）</t>
  </si>
  <si>
    <t>①《数学分析》，华东师范大学数学系编，高等教育出版社。②《高等代数》，北京大学数学系几何与代数教研室前代数小组编，高等教育出版社。</t>
  </si>
  <si>
    <t>实变函数、近世代数、概率论与数理统计、数值计算方法（任选一门）。参考书目：①《实变函数与泛函分析基础》，程其襄等编；②《近世代数》，韩式安、林磊编著，科学出版社；③《概率论与数理统计》,茆诗松编，华东师范大学出版社；④《数值计算方法与算法》，张韵华等，科学出版社。</t>
  </si>
  <si>
    <t>实变函数、近世代数、概率论与数理统计、数值计算方法（复试科目以外任选两门）。参考书：①《实变函数与泛函分析基础》，程其襄等编；②《近世代数》，韩式安、林磊编著，科学出版社；③《概率论与数理统计》,茆诗松编，华东师范大学出版社；④《数值计算方法与算法》，张韵华等，科学出版社。</t>
  </si>
  <si>
    <t>实变函数、近世代数、概率论与数理统计、数值计算方法（复试科目以外任选二门）。参考书与同等学力加试参考书目一致。</t>
  </si>
  <si>
    <t xml:space="preserve">电话：（028）-
84760177   E-mail: 37759700@qq.com
</t>
  </si>
  <si>
    <r>
      <rPr>
        <b/>
        <sz val="10"/>
        <color theme="1"/>
        <rFont val="宋体"/>
        <family val="3"/>
        <charset val="134"/>
        <scheme val="minor"/>
      </rPr>
      <t>070100数学</t>
    </r>
    <r>
      <rPr>
        <sz val="10"/>
        <color theme="1"/>
        <rFont val="宋体"/>
        <family val="3"/>
        <charset val="134"/>
        <scheme val="minor"/>
      </rPr>
      <t xml:space="preserve">
01基础数学    02计算数学     03概率论与数理统计
04应用数学
05运筹学与控制论
06数学教育      </t>
    </r>
  </si>
  <si>
    <t>①101思想政治理论
②201英语(一)
③628数学分析
④828高等代数</t>
  </si>
  <si>
    <t>《数学分析》，华东师范大学数学系编，高等教育出版社.</t>
  </si>
  <si>
    <t>《高等代数》，北京大学数学系几何与代数教研室前代数小组编，高等教育出版社。</t>
  </si>
  <si>
    <t>实变函数、近世代数、概率论与数理统计、数值计算方法（复试科目以外任选两门）。参考书：①《实变函数与泛函分析基础》，程其襄等编；②《近世代数》，韩式安、林磊编著；③《概率论与数理统计》,茆诗松编，华东师范大学出版社；④《数值计算方法与算法》，张韵华等，科学出版社。</t>
  </si>
  <si>
    <t>电话：（028)-
84760177   E-mail: 37759700@qq.com</t>
  </si>
  <si>
    <t>009物理与电子工程学院</t>
  </si>
  <si>
    <t>045105学科教学（物理）</t>
  </si>
  <si>
    <t>①101思想政治理论
②204英语(二)
③333教育综合
④829物理教学论与大学物理</t>
  </si>
  <si>
    <t>①阎金铎，郭玉英，《中学物理教学概论（第三版）》，高等教育出版，2009年
②《物理学教程》（第二版 上、下册），马文蔚 周雨青编，北京：高等教育出版社，2006年版</t>
  </si>
  <si>
    <t>专业复试科目：  物理教育及研究基础。                                                          
参考书目：《物理学科教育学》，乔际平等著，首都师范大学出版社，2001。</t>
  </si>
  <si>
    <t>①物理学史：《物理学史教程》，李艳平  申先甲主编，北京：科学出版社，2003年版 
②物理新课程理论与实践：李春密《核心素养导向的高中物理教学设计》，北京师范大学出版社，2019</t>
  </si>
  <si>
    <t>①物理学史:《物理学史教程》，李艳平、申先甲主编，北京：科学出版社，2003年版 .②物理新课程理论与实践:李春密《核心素养导向的公众物理教学设计》，北京师范大学出版社，2019</t>
  </si>
  <si>
    <t xml:space="preserve">电话：
(028)84481556
E-mail: 1033094911@qq.com
</t>
  </si>
  <si>
    <r>
      <rPr>
        <b/>
        <sz val="10"/>
        <color theme="1"/>
        <rFont val="宋体"/>
        <family val="3"/>
        <charset val="134"/>
        <scheme val="minor"/>
      </rPr>
      <t xml:space="preserve">070200物理学
</t>
    </r>
    <r>
      <rPr>
        <sz val="10"/>
        <color theme="1"/>
        <rFont val="宋体"/>
        <family val="3"/>
        <charset val="134"/>
        <scheme val="minor"/>
      </rPr>
      <t>01凝聚态物理
02理论物理
03光学
04计算物理</t>
    </r>
  </si>
  <si>
    <t>①101思想政治理论
②201英语(一)
③630普通物理（仅要求力学、电磁学）
④830量子力学</t>
  </si>
  <si>
    <t>《普通物理学》，程守洙等主编，高等教育出版社</t>
  </si>
  <si>
    <t>《量子力学教程》，周世勋著，高等教育出版社</t>
  </si>
  <si>
    <t>专业复试科目（任选一科目）：（1）理论力学。 复习参考书：《理论力学》，周衍柏编，高等教育出版社。（2）光学。复习参考书：《光学教程》（第5版），姚启钧原著，高等教育出版社。</t>
  </si>
  <si>
    <t>①热力学与统计物理：《热力学与统计物理》第3版，汪志诚著，高等教育出版社;②电动力学：《电动力学》第2版，郭硕鸿，高等教育出版社</t>
  </si>
  <si>
    <t>①热力学与统计物理：《热力学与统计物理》第3版，汪志诚著，高等教育出版社
②电动力学：《电动力学》第2版，郭硕鸿，高等教育出版社</t>
  </si>
  <si>
    <r>
      <rPr>
        <b/>
        <sz val="10"/>
        <color theme="1"/>
        <rFont val="宋体"/>
        <family val="3"/>
        <charset val="134"/>
        <scheme val="minor"/>
      </rPr>
      <t>085400电子信息</t>
    </r>
    <r>
      <rPr>
        <sz val="10"/>
        <color theme="1"/>
        <rFont val="宋体"/>
        <family val="3"/>
        <charset val="134"/>
        <scheme val="minor"/>
      </rPr>
      <t xml:space="preserve">
</t>
    </r>
    <r>
      <rPr>
        <sz val="8"/>
        <color theme="1"/>
        <rFont val="宋体"/>
        <family val="3"/>
        <charset val="134"/>
        <scheme val="minor"/>
      </rPr>
      <t>01网络安全
02嵌入式智能系统
03智能信息处理
04无线通信网络
05光传输、传感与信息处理技术</t>
    </r>
    <r>
      <rPr>
        <b/>
        <sz val="9"/>
        <color theme="1"/>
        <rFont val="宋体"/>
        <family val="3"/>
        <charset val="134"/>
        <scheme val="minor"/>
      </rPr>
      <t xml:space="preserve">     </t>
    </r>
  </si>
  <si>
    <t>①101思想政治理论
②204英语(二)
③302数学(二)
④832数字电子技术</t>
  </si>
  <si>
    <t>《电子技术基础 数字部分》（第六版），康华光，高等教育出版社，2015年。</t>
  </si>
  <si>
    <t>复试科目（任选一科）：1.模拟电子技术。参考书目：《电子技术基础 模拟部分》（第五版），康华光主编，高等教育出版社。2.计算机基础与C语言程序设计（第三版），焉德军等，清华大学出版社。3.通信原理（第7版），樊昌信、曹丽娜，国防工业出版社。</t>
  </si>
  <si>
    <t>①电路分析基础：《电路分析基础》（第四版），李瀚荪，高等教育出版社；② 计算机基础与C语言程序设计（第三版），焉德军等，清华大学出版社</t>
  </si>
  <si>
    <t>010脑与心理科学研究院</t>
  </si>
  <si>
    <r>
      <rPr>
        <b/>
        <sz val="10"/>
        <color theme="1"/>
        <rFont val="宋体"/>
        <family val="3"/>
        <charset val="134"/>
        <scheme val="minor"/>
      </rPr>
      <t>040200心理学</t>
    </r>
    <r>
      <rPr>
        <sz val="10"/>
        <color theme="1"/>
        <rFont val="宋体"/>
        <family val="3"/>
        <charset val="134"/>
        <scheme val="minor"/>
      </rPr>
      <t xml:space="preserve">
</t>
    </r>
  </si>
  <si>
    <t>①101思想政治理论
②201英语(一)
③312心理学专业基础</t>
  </si>
  <si>
    <t>科目名称：①心理学研究方法；参考书目：①《实验心理学》，杨治良，浙江教育出版社，1998年  ；②《发展心理学》,林崇德,人民教育出版社，2008年；</t>
  </si>
  <si>
    <t>科目名称：①心理统计学；②心理学史。参考书目：①《现代心理与教育统计学》，张厚粲、徐建平，人民教育出版社，2009年版；②《西方心理学的历史与体系》，叶浩生主编，人民教育出版社，1998年版。</t>
  </si>
  <si>
    <t xml:space="preserve">电话：（028）-84760580  E-mail:
brainpsychology@163.com
</t>
  </si>
  <si>
    <t>045400应用心理</t>
  </si>
  <si>
    <t>16000（生/年）</t>
  </si>
  <si>
    <t>①101思想政治理论
②204英语(二)
③347心理学专业综合（学校自命题）</t>
  </si>
  <si>
    <t>科目名称：①社会心理学；②人格心理学。参考书目：①侯玉波著：《社会心理学》，北师大出版社，2010年版
②：美JerryM.Burger著，陈会昌译：《人格心理学》，中国轻工业出版社，2013年版。</t>
  </si>
  <si>
    <t>电话：（028）-84760580   E-mail:
brainpsychology@163.com</t>
  </si>
  <si>
    <t>011地理与资源科学学院</t>
  </si>
  <si>
    <t>045110学科教学（地理）</t>
  </si>
  <si>
    <t>①101思想政治理论
②204英语(二)
③333教育综合
④833人文地理</t>
  </si>
  <si>
    <t>①王恩涌等编，《人文地理学》，高等教育出版社。</t>
  </si>
  <si>
    <t xml:space="preserve">地理教学论：李晴编，《中学地理教育学》科学出版社（2012年9月）。
</t>
  </si>
  <si>
    <t>①经济地理，李小建等，《经济地理学》（第二版），高等教育出版社。
②城市地理学，许学强、周一星等编，《城市地理学》（2009年版），高等教育出版社。</t>
  </si>
  <si>
    <t xml:space="preserve">电话：（028）-84480707        E-mail: 510541162@qq.com
</t>
  </si>
  <si>
    <r>
      <rPr>
        <b/>
        <sz val="10"/>
        <color theme="1"/>
        <rFont val="宋体"/>
        <family val="3"/>
        <charset val="134"/>
        <scheme val="minor"/>
      </rPr>
      <t>070500地理学</t>
    </r>
    <r>
      <rPr>
        <sz val="10"/>
        <color theme="1"/>
        <rFont val="宋体"/>
        <family val="3"/>
        <charset val="134"/>
        <scheme val="minor"/>
      </rPr>
      <t xml:space="preserve">
</t>
    </r>
    <r>
      <rPr>
        <sz val="9"/>
        <color theme="1"/>
        <rFont val="宋体"/>
        <family val="3"/>
        <charset val="134"/>
        <scheme val="minor"/>
      </rPr>
      <t xml:space="preserve">01自然地理学
02人文地理学
03地图学与地理信息系统
</t>
    </r>
  </si>
  <si>
    <t>①101思想政治理论
②201英语(一)
③633自然地理
④833人文地理</t>
  </si>
  <si>
    <t>①伍光和等编，自然地理学》《（第四版），高等教育出版社。</t>
  </si>
  <si>
    <t>①王恩涌等编，《人文地理学》，高等教育出版社。
。</t>
  </si>
  <si>
    <t>地理信息系统：汤国安等编，《地理信息系统教程》，高等教育出版社</t>
  </si>
  <si>
    <t xml:space="preserve">电话：（028)-84480707        E-mail: 510541162@qq.com
</t>
  </si>
  <si>
    <t>01方向招8人：
02方向招20人；
03方向招8人</t>
  </si>
  <si>
    <t>012化学与材料科学学院</t>
  </si>
  <si>
    <r>
      <rPr>
        <b/>
        <sz val="10"/>
        <color theme="1"/>
        <rFont val="宋体"/>
        <family val="3"/>
        <charset val="134"/>
        <scheme val="minor"/>
      </rPr>
      <t>045106学科教学（化学）</t>
    </r>
    <r>
      <rPr>
        <sz val="10"/>
        <color theme="1"/>
        <rFont val="宋体"/>
        <family val="3"/>
        <charset val="134"/>
        <scheme val="minor"/>
      </rPr>
      <t xml:space="preserve">
   </t>
    </r>
  </si>
  <si>
    <t>①101思想政治理论
②204英语(二)
③333教育综合
④835无机化学</t>
  </si>
  <si>
    <t>无机化学，《无机化学》，北京师范大学主编,高等教育出版社</t>
  </si>
  <si>
    <t>物理化学，《物理化学》，华东师范大学主编，科学出版社；化学课程与教学论，《化学课程与教学论（第二版）》，东北师范大学出版社，2018</t>
  </si>
  <si>
    <t>①无机化学，《无机化学》，北京师范大学主编,高等教育出版社  ②物理化学，《物理化学》，华东师范大学主编，科学出版社</t>
  </si>
  <si>
    <t xml:space="preserve">电话：（028）-84767968；(028)-84761038      E-mail:
136083663@qq.com
</t>
  </si>
  <si>
    <t>045117科学与技术教育</t>
  </si>
  <si>
    <t>①101思想政治理论
②204英语(二)
③333教育综合
④821教育研究方法</t>
  </si>
  <si>
    <t>一、《教育研究方法初探》，叶澜著，上海教育出版社，2014年版；
二、《教育研究方法》，陈向明主编，教育科学出版社，2013年版</t>
  </si>
  <si>
    <t>科学课程与教学论 ，   参考书目：《科学课程与教学论》，彭蜀晋，林长春主编，高等教育出版社，2005年8月第1版。</t>
  </si>
  <si>
    <t>①国际科学教育导论，《国际科学教育导论》，丁邦平著，山西教育出版社，2002年7月第1版
②科学究竟是什么？《科学究竟是什么？》，[英]A.F.查尓默斯，商务印书馆，2018年1月第1版</t>
  </si>
  <si>
    <t xml:space="preserve">电话：（028）-84767968；(028)-84761038      E-mail:136083663@qq.com
</t>
  </si>
  <si>
    <r>
      <rPr>
        <b/>
        <sz val="10"/>
        <color theme="1"/>
        <rFont val="宋体"/>
        <family val="3"/>
        <charset val="134"/>
        <scheme val="minor"/>
      </rPr>
      <t>070300化学</t>
    </r>
    <r>
      <rPr>
        <sz val="10"/>
        <color theme="1"/>
        <rFont val="宋体"/>
        <family val="3"/>
        <charset val="134"/>
        <scheme val="minor"/>
      </rPr>
      <t xml:space="preserve">
</t>
    </r>
    <r>
      <rPr>
        <sz val="9"/>
        <color theme="1"/>
        <rFont val="宋体"/>
        <family val="3"/>
        <charset val="134"/>
        <scheme val="minor"/>
      </rPr>
      <t>01有机材料化学
02</t>
    </r>
    <r>
      <rPr>
        <sz val="8"/>
        <color theme="1"/>
        <rFont val="宋体"/>
        <family val="3"/>
        <charset val="134"/>
        <scheme val="minor"/>
      </rPr>
      <t>有机合成方法学</t>
    </r>
    <r>
      <rPr>
        <sz val="9"/>
        <color theme="1"/>
        <rFont val="宋体"/>
        <family val="3"/>
        <charset val="134"/>
        <scheme val="minor"/>
      </rPr>
      <t xml:space="preserve">
03无机材料化学
04分析化学
05物理化学
06环境化学
07有机化学</t>
    </r>
    <r>
      <rPr>
        <sz val="7"/>
        <color theme="1"/>
        <rFont val="宋体"/>
        <family val="3"/>
        <charset val="134"/>
        <scheme val="minor"/>
      </rPr>
      <t>（上海有机所）</t>
    </r>
  </si>
  <si>
    <t>①101思想政治理论
②201英语(一)
③635有机化学
④835无机化学</t>
  </si>
  <si>
    <t>有机化学，《有机化学》，东北师范大学等编，高等教育出版社</t>
  </si>
  <si>
    <t xml:space="preserve"> 物理化学，《物理化学》，华东师范大学主编，科学出版社</t>
  </si>
  <si>
    <t xml:space="preserve">①无机化学，《无机化学》，北京师范大学主编,高等教育出版社  ②物理化学，《物理化学》，华东师范大学主编，科学出版社
</t>
  </si>
  <si>
    <t>07方向招生20人，并按照联合培养协议执行。</t>
  </si>
  <si>
    <r>
      <rPr>
        <b/>
        <sz val="10"/>
        <color theme="1"/>
        <rFont val="宋体"/>
        <family val="3"/>
        <charset val="134"/>
        <scheme val="minor"/>
      </rPr>
      <t>083000环境科学与工程</t>
    </r>
    <r>
      <rPr>
        <sz val="10"/>
        <color theme="1"/>
        <rFont val="宋体"/>
        <family val="3"/>
        <charset val="134"/>
        <scheme val="minor"/>
      </rPr>
      <t xml:space="preserve">
01</t>
    </r>
    <r>
      <rPr>
        <sz val="9"/>
        <color theme="1"/>
        <rFont val="宋体"/>
        <family val="3"/>
        <charset val="134"/>
        <scheme val="minor"/>
      </rPr>
      <t>水污染防治及污水资源化
02大气污染防治及废气资源化
03固体废弃物处理与污染土壤修复</t>
    </r>
  </si>
  <si>
    <t>①101思想政治理论
②201英语(一)
③302数学(二)
④836环境学概论</t>
  </si>
  <si>
    <t>环境学概论，《环境学概论》，杨志峰，高教出版社</t>
  </si>
  <si>
    <t>环境工程学，①郝吉明，《大气污染预防与控制》，高教出版社；②宁平，《固体废物处理与处置》，高教出版社；③高廷耀，《水污染预防与控制》，高教出版社</t>
  </si>
  <si>
    <t>013计算机科学学院</t>
  </si>
  <si>
    <t>045114现代教育技术</t>
  </si>
  <si>
    <t>①101思想政治理论
②204英语(二)
③333教育综合
④837教育技术学基础</t>
  </si>
  <si>
    <t>①《现代教育技术应用》，沈莉主编，科学出版社.②《教育技术学》，何克抗、李文光主编，北京师范大学出版社。</t>
  </si>
  <si>
    <t>科目：现代教育技术应用能力考试
参考书：①《信息化教学设计与实践》闫寒冰 著，华东师范大学出版社；②《多媒体课件设计与制作基础》,张军征编著,高等教育出版社。</t>
  </si>
  <si>
    <t>① 教学设计:《教学系统设计》何克抗等编，高等教育出版社；② 教育学原理：《教育学》，王道俊、王汉澜主编，人民教育出版社；《教育概论》，叶澜主编，人民教育出版社。</t>
  </si>
  <si>
    <t>不加试</t>
  </si>
  <si>
    <t>电话：（028）-84483992
(028)-84480016  E-mail:
86057765@qq.com</t>
  </si>
  <si>
    <r>
      <rPr>
        <b/>
        <sz val="10"/>
        <color theme="1"/>
        <rFont val="宋体"/>
        <family val="3"/>
        <charset val="134"/>
        <scheme val="minor"/>
      </rPr>
      <t xml:space="preserve">078401教育技术学             </t>
    </r>
    <r>
      <rPr>
        <sz val="10"/>
        <color theme="1"/>
        <rFont val="宋体"/>
        <family val="3"/>
        <charset val="134"/>
        <scheme val="minor"/>
      </rPr>
      <t xml:space="preserve">
01智能学习技术
02信息技术教育
03数字媒体技术</t>
    </r>
  </si>
  <si>
    <t>①101思想政治理论
②201英语(一)
③636计算机应用基础（含计算机基础知识和程序设计）
④837教育技术学基础</t>
  </si>
  <si>
    <t xml:space="preserve">①《计算机科学技术导论（专业版 第二版）》，陶树平主编，高等教育出版社；②《C语言程序设计》，谭浩强主编，清华大学出版社。
</t>
  </si>
  <si>
    <t>科目：教育技术研究（含少部分人工智能基础）。
参考书：①《教育技术学研究方法(第3版)》,张屹,周平红 编著，北京大学出版社；②《scikit-learn机器学习》,【美】加文 海克著,人民邮电出版社。</t>
  </si>
  <si>
    <t xml:space="preserve">① 教学设计:《教学系统设计》何克抗等编，高等教育出版社；② 教育学原理：《教育学》，王道俊、王汉澜主编，人民教育出版社；《教育概论》，叶澜主编，人民教育出版社。
</t>
  </si>
  <si>
    <t>电话：（028)-84483992
（028)-84480016   E-mail: 86057765@qq.com</t>
  </si>
  <si>
    <r>
      <rPr>
        <b/>
        <sz val="10"/>
        <color theme="1"/>
        <rFont val="宋体"/>
        <family val="3"/>
        <charset val="134"/>
        <scheme val="minor"/>
      </rPr>
      <t>081200计算机科学与技术</t>
    </r>
    <r>
      <rPr>
        <sz val="10"/>
        <color theme="1"/>
        <rFont val="宋体"/>
        <family val="3"/>
        <charset val="134"/>
        <scheme val="minor"/>
      </rPr>
      <t xml:space="preserve">
</t>
    </r>
    <r>
      <rPr>
        <sz val="9"/>
        <color theme="1"/>
        <rFont val="宋体"/>
        <family val="3"/>
        <charset val="134"/>
        <scheme val="minor"/>
      </rPr>
      <t>01教育大数据与云计算
02网络信息安全
03图形图像处理技术
04移动计算与无线网络
05生物特征计算
06</t>
    </r>
    <r>
      <rPr>
        <sz val="8"/>
        <color theme="1"/>
        <rFont val="宋体"/>
        <family val="3"/>
        <charset val="134"/>
        <scheme val="minor"/>
      </rPr>
      <t>嵌入式与物联网</t>
    </r>
  </si>
  <si>
    <t>①101思想政治理论
②201英语(一)  
③301数学(一)
④831C语言程序设计与数据结构</t>
  </si>
  <si>
    <t>①《C语言程序设计》，第4版，谭浩强著，清华大学出版社；②《数据结构（C语言版）》，第3版，严蔚敏，吴伟民编著，清华大学出版社。</t>
  </si>
  <si>
    <t>复试科目：程序设计，语言可选C与Java。参考书目：《C程序设计》，第4版，谭浩强著，清华大学出版社；《Java语言程序设计》，第2版，郑莉等编著，清华大学出版社；</t>
  </si>
  <si>
    <t>① 计算机网络：《计算机网络》，第5版，谢希仁，电子工业出版社；② 软件工程:《软件工程导论》，第5版，张海藩，清华大学出版社。</t>
  </si>
  <si>
    <t>电话：（028)-84483992
(028)-84480016  E-mail:
86057765@qq.com</t>
  </si>
  <si>
    <r>
      <rPr>
        <b/>
        <sz val="10"/>
        <color theme="1"/>
        <rFont val="宋体"/>
        <family val="3"/>
        <charset val="134"/>
        <scheme val="minor"/>
      </rPr>
      <t>083500软件工程</t>
    </r>
    <r>
      <rPr>
        <sz val="10"/>
        <color theme="1"/>
        <rFont val="宋体"/>
        <family val="3"/>
        <charset val="134"/>
        <scheme val="minor"/>
      </rPr>
      <t xml:space="preserve">
</t>
    </r>
    <r>
      <rPr>
        <sz val="8"/>
        <color theme="1"/>
        <rFont val="宋体"/>
        <family val="3"/>
        <charset val="134"/>
        <scheme val="minor"/>
      </rPr>
      <t>01教育软件工程
02企业信息化工程
03智能计算技术
04可信计算与系统安全
05移动计算与嵌入式软件
06大数据技术与应用</t>
    </r>
  </si>
  <si>
    <t>①101思想政治理论
②201英语(一)
③302数学(二)
④831C语言程序设计与数据结构</t>
  </si>
  <si>
    <t>电话：（028）-84483992
（028)-84480016  E-mail:86057765@qq.com</t>
  </si>
  <si>
    <t>085400电子信息</t>
  </si>
  <si>
    <t>11000（生/年）</t>
  </si>
  <si>
    <t>①101思想政治理论
②204英语(二) 
③302数学(二)
④831C语言程序设计与数据结构</t>
  </si>
  <si>
    <t>复试科目：程序设计，语言可选C与Java。参考书目：《C程序设计》，第4版，谭浩强著，清华大学出版社；《Java语言程序设计》，第2版，郑莉等编著，清华大学出版社</t>
  </si>
  <si>
    <t>① 计算机网络：《计算机网络》，第五版，谢希仁，电子工业出版社第5版； ②软件工程:《软件工程导论》，第5版，张海藩，清华大学出版社。</t>
  </si>
  <si>
    <t>014经济与管理学院</t>
  </si>
  <si>
    <t xml:space="preserve">020100理论经济学
</t>
  </si>
  <si>
    <t>①101思想政治理论
②201英语(一)或203日语
③303数学(三)
④838经济学综合</t>
  </si>
  <si>
    <t>《政治经济学》，逄锦聚主编，高等教育出版社，2014年第五版；《西方经济学》，高鸿业主编，中国人民大学出版社，2014年第六版；《经济学说史教程》，陈孟熙主编，中国人民大学出版社，2012年第三版</t>
  </si>
  <si>
    <t>政治经济学；《政治经济学》，逄锦聚主编，高等教育出版社，2014年第五版    西方经济学：《西方经济学》，高鸿业主编，中国人民大学出版社，2014年第六版</t>
  </si>
  <si>
    <t>①资本论：《资本论》选读，陈征等主编，高等教育出版社，2003年第二版；②西方经济学</t>
  </si>
  <si>
    <t>①社会主义经济理论与实践:《社会主义经济理论（第三版）》,卫兴华等主编，高等教育出版社，2013年;②资本论《资本论》选读，陈征等主编，高等教育出版社，2003年第二版.</t>
  </si>
  <si>
    <t xml:space="preserve">电话：吴老师                （028)-84480695     E-mail: 33934703@qq. com
                                                                                                    </t>
  </si>
  <si>
    <r>
      <rPr>
        <b/>
        <sz val="10"/>
        <color theme="1"/>
        <rFont val="宋体"/>
        <family val="3"/>
        <charset val="134"/>
        <scheme val="minor"/>
      </rPr>
      <t>020200应用经济学</t>
    </r>
    <r>
      <rPr>
        <sz val="10"/>
        <color theme="1"/>
        <rFont val="宋体"/>
        <family val="3"/>
        <charset val="134"/>
        <scheme val="minor"/>
      </rPr>
      <t xml:space="preserve">
</t>
    </r>
  </si>
  <si>
    <t>①区域经济学： 《区域经济学原理》（第2版）郝寿义 上海人民出版社 2016年; ②产业经济学.《产业经济学》（第2版）芮明杰主编 上海财经大学出版社 2012年</t>
  </si>
  <si>
    <t xml:space="preserve">电话：吴老师                （028）-84480695         E-mail: 33934703@qq. com                                                                                                 </t>
  </si>
  <si>
    <r>
      <rPr>
        <b/>
        <sz val="10"/>
        <color theme="1"/>
        <rFont val="宋体"/>
        <family val="3"/>
        <charset val="134"/>
        <scheme val="minor"/>
      </rPr>
      <t>120200工商管理</t>
    </r>
    <r>
      <rPr>
        <sz val="10"/>
        <color theme="1"/>
        <rFont val="宋体"/>
        <family val="3"/>
        <charset val="134"/>
        <scheme val="minor"/>
      </rPr>
      <t xml:space="preserve">
           </t>
    </r>
  </si>
  <si>
    <t>①管理学：《管理学》，周三多主编，高等教育出版社，2014年第四版; ②企业管理理论.参考书：《企业管理概论》，尤连新主编，高等教育出版社，2010年第四版.</t>
  </si>
  <si>
    <t>①经济法：《经济法律通论》，刘文华主编，高等教育出版社，2006年第二版;                                               ②财务管理：《财务管理》，郭复初、王庆成主编，高等教育出版社，2009年第三版.</t>
  </si>
  <si>
    <t>①经济法：《经济法律通论》，刘文华主编，高等教育出版社，2006年第二版                                               ②财务管理：《财务管理》，郭复初、王庆成主编，高等教育出版社，2009年第三版</t>
  </si>
  <si>
    <t xml:space="preserve">电话：吴老师                （028）-84480695               E-mail:
33934703qq. com                                                                                           </t>
  </si>
  <si>
    <t>125100工商管理</t>
  </si>
  <si>
    <t>66000（共计）</t>
  </si>
  <si>
    <t>①199管理类综合能力
②204英语(二)</t>
  </si>
  <si>
    <t>工商管理硕士专业学位教指委指定大纲</t>
  </si>
  <si>
    <t>时事政治、综合能力和英语听说</t>
  </si>
  <si>
    <t>国民教育大学本科毕业后3年以上工作经验；大专毕业后5年以上工作经验；研究生毕业或已获硕士学位有2年以上工作经验</t>
  </si>
  <si>
    <t>电话：黄老师（028）-84480690 谢老师（028）-84480619    E-mail:295853602@qq. Com</t>
  </si>
  <si>
    <t>125200公共管理</t>
  </si>
  <si>
    <t>45000（共计）</t>
  </si>
  <si>
    <t>公共管理硕士专业学位教指委指定大纲</t>
  </si>
  <si>
    <t>电话：黄老师（028）-84480690 谢老师（028）-84480619    E-mail:29585360@qq. Com</t>
  </si>
  <si>
    <t>015生命科学学院</t>
  </si>
  <si>
    <t>045107学科教学（生物）</t>
  </si>
  <si>
    <t>①101思想政治理论
②204英语(二)
③333教育综合
④839生物学</t>
  </si>
  <si>
    <t>①《陈阅增普通生物学》吴相钰主编，高等教育出版社</t>
  </si>
  <si>
    <t>中学生物学教学论：参考书目：①《中学生物学教学论》刘恩山主编，高等教育出版社，2003。</t>
  </si>
  <si>
    <t>①植物学                《植物学》陆时万等主编，高等教育出版社，2000.                  ②细胞生物学           《细胞生物学》翟中和主编，高等教育出版社，2002.</t>
  </si>
  <si>
    <t>①生命科学概论      《生命科学概论》裘娟萍，钱海丰等主编，科学出版社，2005.            ②植物学             《植物学》陆时万等主编，高等教育出版社，2000.</t>
  </si>
  <si>
    <t>热爱教育事业，教育教学素养较好.</t>
  </si>
  <si>
    <t>E-mail:张小勇zxy169@sicnu.edu.cn    
E-mail:
smkxxyyjszs@sicnu.edu.cn</t>
  </si>
  <si>
    <r>
      <rPr>
        <b/>
        <sz val="10"/>
        <color theme="1"/>
        <rFont val="宋体"/>
        <family val="3"/>
        <charset val="134"/>
        <scheme val="minor"/>
      </rPr>
      <t xml:space="preserve">071000生物学
</t>
    </r>
    <r>
      <rPr>
        <sz val="10"/>
        <color theme="1"/>
        <rFont val="宋体"/>
        <family val="3"/>
        <charset val="134"/>
        <scheme val="minor"/>
      </rPr>
      <t>01植物学
02动物学
03细胞生物学
04微生物学
05生物化学与分子生物学
06遗传学
07生态学</t>
    </r>
  </si>
  <si>
    <t>①101思想政治理论
②201英语(一)
③638生物化学
④839生物学</t>
  </si>
  <si>
    <t xml:space="preserve">①《生物化学》第三版上下册 王镜岩主编 高等教育出版社 </t>
  </si>
  <si>
    <t xml:space="preserve">分子生物学：参考书目：《现代分子生物学》 朱玉贤等编著，高等教育出版社                                                                                                                                                                                              
</t>
  </si>
  <si>
    <t>①《植物学》陆时万等主编，高等教育出版社，2000.                  ②《细胞生物学》翟中和主编，高等教育出版社，2002.</t>
  </si>
  <si>
    <t>①《生命科学概论》裘娟萍，钱海丰等主编，科学出版社，2005.            ②《植物学》陆时万等主编，高等教育出版社，2000.</t>
  </si>
  <si>
    <t xml:space="preserve">E-mail:
左勇
sgzuoyong@tom.com   E-mail: smkxxyyjszs@sicnu.edu.cn
</t>
  </si>
  <si>
    <t>016音乐学院</t>
  </si>
  <si>
    <r>
      <rPr>
        <b/>
        <sz val="10"/>
        <color theme="1"/>
        <rFont val="宋体"/>
        <family val="3"/>
        <charset val="134"/>
        <scheme val="minor"/>
      </rPr>
      <t xml:space="preserve">130200音乐与舞蹈学
</t>
    </r>
    <r>
      <rPr>
        <sz val="10"/>
        <color theme="1"/>
        <rFont val="宋体"/>
        <family val="3"/>
        <charset val="134"/>
        <scheme val="minor"/>
      </rPr>
      <t>01理论作曲</t>
    </r>
    <r>
      <rPr>
        <sz val="4"/>
        <color theme="1"/>
        <rFont val="宋体"/>
        <family val="3"/>
        <charset val="134"/>
        <scheme val="minor"/>
      </rPr>
      <t>（和声、曲式、作曲、中国音乐史研究、外国音乐史研究、音乐美学、民族音乐学）</t>
    </r>
    <r>
      <rPr>
        <sz val="10"/>
        <color theme="1"/>
        <rFont val="宋体"/>
        <family val="3"/>
        <charset val="134"/>
        <scheme val="minor"/>
      </rPr>
      <t xml:space="preserve">
02声乐演唱与教学
03器乐演奏与教学</t>
    </r>
    <r>
      <rPr>
        <sz val="4"/>
        <color theme="1"/>
        <rFont val="宋体"/>
        <family val="3"/>
        <charset val="134"/>
        <scheme val="minor"/>
      </rPr>
      <t>（含钢琴即兴伴奏方向）</t>
    </r>
    <r>
      <rPr>
        <sz val="10"/>
        <color theme="1"/>
        <rFont val="宋体"/>
        <family val="3"/>
        <charset val="134"/>
        <scheme val="minor"/>
      </rPr>
      <t xml:space="preserve"> 
04 西南传统音乐研究
</t>
    </r>
  </si>
  <si>
    <t xml:space="preserve">①101思想政治理论
②201英语(一)
③640和声与作品分析
④840音乐综合理论                                     </t>
  </si>
  <si>
    <t xml:space="preserve">①《曲式与作品分析》，吴祖强编，人民音乐出版社，2001版；        ②《和声学教程》，斯波索宾等著，人民音乐出版社，2000年版；        ③《音乐作品曲式分析》，李虻著，西南师范大学出版社，2005年版； </t>
  </si>
  <si>
    <t>①《西方音乐史简编》，沈旋等编著，上海音乐出版社，2006年版；②《中国古代音乐史稿》，杨荫浏著，人民音乐出版社，2003年版；③《中国近现代音乐史》，汪毓和著，人民音乐出版社，2003年版；④《民族音乐概论》，中国艺术研究院音乐研究所著，人民音乐出版社，2001年版。</t>
  </si>
  <si>
    <r>
      <rPr>
        <sz val="6"/>
        <color theme="1"/>
        <rFont val="宋体"/>
        <family val="3"/>
        <charset val="134"/>
        <scheme val="minor"/>
      </rPr>
      <t>01方向</t>
    </r>
    <r>
      <rPr>
        <b/>
        <sz val="6"/>
        <color theme="1"/>
        <rFont val="宋体"/>
        <family val="3"/>
        <charset val="134"/>
        <scheme val="minor"/>
      </rPr>
      <t>：</t>
    </r>
    <r>
      <rPr>
        <sz val="6"/>
        <color theme="1"/>
        <rFont val="宋体"/>
        <family val="3"/>
        <charset val="134"/>
        <scheme val="minor"/>
      </rPr>
      <t>①和声、曲式、作曲[四部和声写作与创作(另交作品1首）]、电脑音乐[和声分析与创作(另交电脑音乐音响作品1首）]、中国音乐史研究、外国音乐史研究、音乐美学、民族音乐学研究。②器乐演奏。
02方向</t>
    </r>
    <r>
      <rPr>
        <b/>
        <sz val="6"/>
        <color theme="1"/>
        <rFont val="宋体"/>
        <family val="3"/>
        <charset val="134"/>
        <scheme val="minor"/>
      </rPr>
      <t>:</t>
    </r>
    <r>
      <rPr>
        <sz val="6"/>
        <color theme="1"/>
        <rFont val="宋体"/>
        <family val="3"/>
        <charset val="134"/>
        <scheme val="minor"/>
      </rPr>
      <t>①演唱4首声乐作品(中外各2首，其中包括1首歌剧咏叹调)。②视唱。
03方向</t>
    </r>
    <r>
      <rPr>
        <b/>
        <sz val="6"/>
        <color theme="1"/>
        <rFont val="宋体"/>
        <family val="3"/>
        <charset val="134"/>
        <scheme val="minor"/>
      </rPr>
      <t>：</t>
    </r>
    <r>
      <rPr>
        <sz val="6"/>
        <color theme="1"/>
        <rFont val="宋体"/>
        <family val="3"/>
        <charset val="134"/>
        <scheme val="minor"/>
      </rPr>
      <t>①西洋乐演奏4首作品(其中练习曲1首、复调1首、中国作品1首、奏鸣曲1个快板乐章)；中国民乐演奏4首作品(其中1首练习曲)。②视奏</t>
    </r>
  </si>
  <si>
    <t xml:space="preserve">科目一：中国音乐美学                 科目二：音乐基础（考试内容：乐理与练耳笔试）                 参考书目：         ①《中国音乐美学史》，蔡仲德著，人民音乐出版社，2000年版； ②《音乐美学基础》，张前，王次炤著，人民音乐出版社，2004年版。               ③《基本乐理》，李重光著，高等教育出版社，2004年版          </t>
  </si>
  <si>
    <t xml:space="preserve">1、02、03方向的考生有形象、气质的要求。   2、根据学校下达的招生计划，本方向按录取率录取。3、考生总成绩等于初试成绩加复试成绩加科研成果加分成绩。排名由高到低录取。
</t>
  </si>
  <si>
    <t xml:space="preserve">电话：（028）-84480821   E-mail: zhangyuxi@sicnu.com
</t>
  </si>
  <si>
    <t>录取率=本专业录取人数/本专业复试人数，该方向录取人数=该方向复试人数*录取率</t>
  </si>
  <si>
    <r>
      <rPr>
        <b/>
        <sz val="10"/>
        <color theme="1"/>
        <rFont val="宋体"/>
        <family val="3"/>
        <charset val="134"/>
        <scheme val="minor"/>
      </rPr>
      <t xml:space="preserve">135101音乐
</t>
    </r>
    <r>
      <rPr>
        <sz val="10"/>
        <color theme="1"/>
        <rFont val="宋体"/>
        <family val="3"/>
        <charset val="134"/>
        <scheme val="minor"/>
      </rPr>
      <t>01声乐
02器乐</t>
    </r>
    <r>
      <rPr>
        <sz val="8"/>
        <color theme="1"/>
        <rFont val="宋体"/>
        <family val="3"/>
        <charset val="134"/>
        <scheme val="minor"/>
      </rPr>
      <t>（钢琴、手风琴、竹笛、大提琴）</t>
    </r>
    <r>
      <rPr>
        <sz val="10"/>
        <color theme="1"/>
        <rFont val="宋体"/>
        <family val="3"/>
        <charset val="134"/>
        <scheme val="minor"/>
      </rPr>
      <t xml:space="preserve">
03作曲
04音乐教育</t>
    </r>
  </si>
  <si>
    <t>20000（生/年）</t>
  </si>
  <si>
    <t>①101思想政治理论
②204英语(二)
③336艺术基础
④841中外音乐简史</t>
  </si>
  <si>
    <t>《艺术学原理》，王一川著，北京师范大学出版社，2015年版。</t>
  </si>
  <si>
    <t xml:space="preserve">①《中国音乐简史》，夏野编著，高等教育出版社，2007年版，          ② 《西方音乐史导学》，沈璇等著，上海音乐学院出版社，2006年版                </t>
  </si>
  <si>
    <r>
      <rPr>
        <b/>
        <sz val="3"/>
        <color theme="1"/>
        <rFont val="宋体"/>
        <family val="3"/>
        <charset val="134"/>
        <scheme val="minor"/>
      </rPr>
      <t>01声乐方向：</t>
    </r>
    <r>
      <rPr>
        <sz val="3"/>
        <color theme="1"/>
        <rFont val="宋体"/>
        <family val="3"/>
        <charset val="134"/>
        <scheme val="minor"/>
      </rPr>
      <t xml:space="preserve">①、美声演唱6首作品：歌剧选曲2首(用原文演唱)、外国艺术歌曲2首（用不同语言演唱）、中国艺术歌曲或民歌2首；民族演唱6首作品：歌剧选曲2首、中国艺术歌曲或传统民歌2首、创作歌曲或改编民歌曲2首；流行演唱4首作品：爵士风格歌曲1首（用英文演唱）、外国音乐剧歌曲1首（用外文演唱）、弹唱歌曲1首（用键盘或吉他）、中文歌曲1首。②、视唱 。                     </t>
    </r>
    <r>
      <rPr>
        <b/>
        <sz val="3"/>
        <color theme="1"/>
        <rFont val="宋体"/>
        <family val="3"/>
        <charset val="134"/>
        <scheme val="minor"/>
      </rPr>
      <t>02器乐方向：</t>
    </r>
    <r>
      <rPr>
        <sz val="3"/>
        <color theme="1"/>
        <rFont val="宋体"/>
        <family val="3"/>
        <charset val="134"/>
        <scheme val="minor"/>
      </rPr>
      <t xml:space="preserve">①、西洋乐演奏6首作品：练习曲1首、中国乐曲2首、外国乐曲1首、复调1首、奏鸣曲一个快板乐章；民乐演奏4首作品（其中应有1首练习曲）。②、视奏 。                       </t>
    </r>
    <r>
      <rPr>
        <b/>
        <sz val="3"/>
        <color theme="1"/>
        <rFont val="宋体"/>
        <family val="3"/>
        <charset val="134"/>
        <scheme val="minor"/>
      </rPr>
      <t>03作曲方向</t>
    </r>
    <r>
      <rPr>
        <sz val="3"/>
        <color theme="1"/>
        <rFont val="宋体"/>
        <family val="3"/>
        <charset val="134"/>
        <scheme val="minor"/>
      </rPr>
      <t xml:space="preserve">：①四部和声写作、和声分析、 创作。另外提交本人作品2首（其中歌曲作品1首、器乐作品1首）。②器乐演奏。   
</t>
    </r>
    <r>
      <rPr>
        <b/>
        <sz val="3"/>
        <color theme="1"/>
        <rFont val="宋体"/>
        <family val="3"/>
        <charset val="134"/>
        <scheme val="minor"/>
      </rPr>
      <t>04音乐教育方向：</t>
    </r>
    <r>
      <rPr>
        <sz val="3"/>
        <color theme="1"/>
        <rFont val="宋体"/>
        <family val="3"/>
        <charset val="134"/>
        <scheme val="minor"/>
      </rPr>
      <t xml:space="preserve">①、现场教学（根据中小音乐教材内容抽选）。②、音乐专业技能（自弹自唱、演奏、演唱和指挥中自选一项，曲目自选）   </t>
    </r>
    <r>
      <rPr>
        <b/>
        <sz val="3"/>
        <color theme="1"/>
        <rFont val="宋体"/>
        <family val="3"/>
        <charset val="134"/>
        <scheme val="minor"/>
      </rPr>
      <t>参考书目：</t>
    </r>
    <r>
      <rPr>
        <sz val="3"/>
        <color theme="1"/>
        <rFont val="宋体"/>
        <family val="3"/>
        <charset val="134"/>
        <scheme val="minor"/>
      </rPr>
      <t xml:space="preserve"> ①《全日制义务教育音乐课程标准》（2011版，人民教育出版社）                       ②《全日制义务教育音乐课程标准（2011年版）解读》，高等教育出版社，2013年。 ③《普通高中音乐课程标准》（2017年版），人民教育出版社，2018年 ④《普通高中音乐课程标准（2017年版）解读》，高等教育出版社，2018年。、 ⑤义务教育及高中音乐教材。人民音乐出版社。
</t>
    </r>
  </si>
  <si>
    <t xml:space="preserve">科目一：中国音乐美学                 科目二：音乐基础（考试内容：乐理与练耳笔试）                 参考书目：         ①《中国音乐美学史》，蔡仲德著，人民音乐出版社，2000年版； ②《音乐美学基础》，张前，王次炤著，人民音乐出版社，2004年版。               ③《基本乐理》，李重光著，高等教育出版社，2004年版                                                  </t>
  </si>
  <si>
    <t xml:space="preserve">科目一：中国音乐美学                 科目二：音乐基础（考试内容：乐理与练耳笔试）                 参考书目：         ①《中国音乐美学史》，蔡仲德著，人民音乐出版社，2000年版； ②《音乐美学基础》，张前，王次炤著，人民音乐出版社，2004年版。               ③《基本乐理》，李重光著，高等教育出版社，2004年版                          </t>
  </si>
  <si>
    <t>1、01、02方向的考生有形象气质的要求。2、根据学校下达的招生计划，本方向按录取率录取。3、考生总成绩等于初试专业成绩（艺术基础、中外音乐简史）加复试成绩加科研成果加分成绩。排名由高到低录取。</t>
  </si>
  <si>
    <t xml:space="preserve">电话：（028)-84480821   E-mail: zhangyuxi@sicnu.com
</t>
  </si>
  <si>
    <t>017体育学院</t>
  </si>
  <si>
    <r>
      <rPr>
        <b/>
        <sz val="10"/>
        <color theme="1"/>
        <rFont val="宋体"/>
        <family val="3"/>
        <charset val="134"/>
        <scheme val="minor"/>
      </rPr>
      <t>040303体育教育训练学</t>
    </r>
    <r>
      <rPr>
        <sz val="10"/>
        <color theme="1"/>
        <rFont val="宋体"/>
        <family val="3"/>
        <charset val="134"/>
        <scheme val="minor"/>
      </rPr>
      <t xml:space="preserve">
</t>
    </r>
    <r>
      <rPr>
        <sz val="8"/>
        <color theme="1"/>
        <rFont val="宋体"/>
        <family val="3"/>
        <charset val="134"/>
        <scheme val="minor"/>
      </rPr>
      <t>01体育课程与教学论
02体育教学与训练</t>
    </r>
    <r>
      <rPr>
        <sz val="4"/>
        <color theme="1"/>
        <rFont val="宋体"/>
        <family val="3"/>
        <charset val="134"/>
        <scheme val="minor"/>
      </rPr>
      <t>（含：①体育教学、训练理论与实践；②篮球教学、训练理论与实践；③足球教学、训练理论与实践；④网球教学、训练理论与实践；⑤体操教学、训练理论与实践；⑥健美操、团体操的教学、训练理论与实践；⑦户外运动教学、训练理论与实践；⑧羽毛球教学、训练理论与实践⑨武术教学、训练理论与实践；⑩田径教学、训练理论与实践）</t>
    </r>
    <r>
      <rPr>
        <sz val="9"/>
        <color theme="1"/>
        <rFont val="宋体"/>
        <family val="3"/>
        <charset val="134"/>
        <scheme val="minor"/>
      </rPr>
      <t xml:space="preserve">
</t>
    </r>
    <r>
      <rPr>
        <sz val="8"/>
        <color theme="1"/>
        <rFont val="宋体"/>
        <family val="3"/>
        <charset val="134"/>
        <scheme val="minor"/>
      </rPr>
      <t>03体育教育管理
04运动及锻炼心理学理论与应用
05身体活动与体质健康
06民族传统体育文化传承理论与实践</t>
    </r>
  </si>
  <si>
    <t xml:space="preserve">①101思想政治理论
②201英语(一)
③642体育理论
</t>
  </si>
  <si>
    <t>①《运动生理学》邓树勋主编，高等教育出版社，2015年第三版；</t>
  </si>
  <si>
    <t xml:space="preserve">①《运动训练学》田麦久主编，人民体育出版社，2005年第二版。
</t>
  </si>
  <si>
    <t>专业课复试科目：①《体育心理学》，②《学校体育学》；③专业技术测试；④外语（口试）；
专业课复习参考书：
①《体育心理学》季浏、殷恒婵、颜军主编，高等教育出版社，2016年第三版；
②《学校体育学》潘绍伟、于可红主编，高等教育出版社，2016年第三版。</t>
  </si>
  <si>
    <t>同等学力报考加试科目：①《运动解剖学》；②《体育概论》
加试科目复习参考书：（1）《运动解剖学》李世昌主编，高等教育出版社，2015年第三版；
（2）《体育概论》杨文轩，陈琦主编，高等教育出版社，2013年第二版；</t>
  </si>
  <si>
    <t>跨专业报考加试科目：①《运动解剖学》；②《体育概论》
加试科目复习参考书：（1）《运动解剖学》李世昌主编，高等教育出版社，2015年第三版；
（2）《体育概论》杨文轩，陈琦主编，高等教育出版社，2013年第二版；</t>
  </si>
  <si>
    <t xml:space="preserve">电话：（028)-84481313
E-mail:wentingjoy@163.com 249737118@qq.com
</t>
  </si>
  <si>
    <t>045201体育教学</t>
  </si>
  <si>
    <t>9000（生/年）</t>
  </si>
  <si>
    <t>①101思想政治理论
②204英语(二)
③346体育综合</t>
  </si>
  <si>
    <t>体育硕士专业学位教指委指定大纲</t>
  </si>
  <si>
    <t>①《体育教学论》；②《体育心理学》；③专业技术测试；④外语（口试）；
参考书：
①《体育教学论》毛振明主编，高等教育出版社，2011年二版。
②《体育心理学》季浏、殷恒婵、颜军主编，高等教育出版社，2016年第三版；</t>
  </si>
  <si>
    <t>①运动解剖学:《运动解剖学》李世昌主编，高等教育出版社，2015年第三版；②《体育管理学》高雪峰等主编，人民体育出版社，2016年第二版；</t>
  </si>
  <si>
    <t xml:space="preserve">电话：（028)-84481313
E-mail:wentingjoy@163.com  249737118@qq.com
</t>
  </si>
  <si>
    <t>045202运动训练</t>
  </si>
  <si>
    <t>①运动解剖学；②《体育心理学》；③专业技术测试；④外语（口试）；
参考书：
①《运动解剖学》李世昌主编，高等教育出版社，2015年第三版
②《体育心理学》季浏、殷恒婵、颜军主编，高等教育出版社，2016年第三版。</t>
  </si>
  <si>
    <t>①《学校体育学》；②《体育管理学》《学校体育学》潘绍伟、于可红主编，高等教育出版社，2016年第三版   《体育管理学》高雪峰等主编，人民体育出版社，2016年第二版</t>
  </si>
  <si>
    <t>①《学校体育学》；②《体育管理学》《学校体育学》潘绍伟、于可红主编，高等教育出版社，2016年第三版   《体育管理学》高雪峰等主编，人民体育出版社，2016年第二版；</t>
  </si>
  <si>
    <t>018美术学院•书法学院</t>
  </si>
  <si>
    <r>
      <rPr>
        <b/>
        <sz val="10"/>
        <color theme="1"/>
        <rFont val="宋体"/>
        <family val="3"/>
        <charset val="134"/>
        <scheme val="minor"/>
      </rPr>
      <t xml:space="preserve">130400美术学
</t>
    </r>
    <r>
      <rPr>
        <sz val="10"/>
        <color theme="1"/>
        <rFont val="宋体"/>
        <family val="3"/>
        <charset val="134"/>
        <scheme val="minor"/>
      </rPr>
      <t>01美术教育
02西南美术遗产             03绘画</t>
    </r>
  </si>
  <si>
    <t>①101思想政治理论
②201英语(一)
③643综合美术理论
④843速写</t>
  </si>
  <si>
    <t>①《中国美术简史》，中央美术学院美术史系中国美术史教研室编写，中国青年出版社；②《外国美术简史》（彩图增订版），中央美术学院人文学院美术史系外国美术史教研室编写，中国青年出版社；③《美术概论》王宏建、袁宝林编著，高等教育出版社；④《中国工艺美术史》田自秉著 东方出版中心</t>
  </si>
  <si>
    <t>参考书目无。
答题时采用报考点统一提供的签字笔或2B铅笔。（其他文具作答，以异常卷处理，不予评卷）</t>
  </si>
  <si>
    <t>01方向：短文写作；
02、03方向：专业技法表现与创作</t>
  </si>
  <si>
    <t>①专业面试；
②造型基础；      参考书与初试参考书一致</t>
  </si>
  <si>
    <t>①专业面试；
②造型基础；       参考书与初试参考书一致</t>
  </si>
  <si>
    <t>电话：（028）-84682028   E-mail:149902087@qq.com</t>
  </si>
  <si>
    <t>01方向招4人；
02方向招8人；
03方向招3人</t>
  </si>
  <si>
    <r>
      <rPr>
        <b/>
        <sz val="10"/>
        <color theme="1"/>
        <rFont val="宋体"/>
        <family val="3"/>
        <charset val="134"/>
        <scheme val="minor"/>
      </rPr>
      <t>135107美术</t>
    </r>
    <r>
      <rPr>
        <sz val="10"/>
        <color theme="1"/>
        <rFont val="宋体"/>
        <family val="3"/>
        <charset val="134"/>
        <scheme val="minor"/>
      </rPr>
      <t xml:space="preserve">
01中国画
02油画
03版画
04水彩画       05书法               </t>
    </r>
  </si>
  <si>
    <r>
      <rPr>
        <sz val="10"/>
        <color theme="1"/>
        <rFont val="宋体"/>
        <family val="3"/>
        <charset val="134"/>
        <scheme val="minor"/>
      </rPr>
      <t>①101思想政治理论
②204英语(二)
③336艺术基础
④843速写</t>
    </r>
    <r>
      <rPr>
        <sz val="6"/>
        <color theme="1"/>
        <rFont val="宋体"/>
        <family val="3"/>
        <charset val="134"/>
        <scheme val="minor"/>
      </rPr>
      <t>（01、02、03、04考）</t>
    </r>
    <r>
      <rPr>
        <sz val="10"/>
        <color theme="1"/>
        <rFont val="宋体"/>
        <family val="3"/>
        <charset val="134"/>
        <scheme val="minor"/>
      </rPr>
      <t>；849书法理论</t>
    </r>
    <r>
      <rPr>
        <sz val="6"/>
        <color theme="1"/>
        <rFont val="宋体"/>
        <family val="3"/>
        <charset val="134"/>
        <scheme val="minor"/>
      </rPr>
      <t>（仅05考）</t>
    </r>
    <r>
      <rPr>
        <sz val="10"/>
        <color theme="1"/>
        <rFont val="宋体"/>
        <family val="3"/>
        <charset val="134"/>
        <scheme val="minor"/>
      </rPr>
      <t xml:space="preserve">
</t>
    </r>
  </si>
  <si>
    <t>《艺术学原理》，王一川著，北京师范大学出版社，2015年版。王镛，《中国书法简史》，高等教育出版社，2004年第一版（《书法理论》考试科目使用）。</t>
  </si>
  <si>
    <t>专业技法表现与创作</t>
  </si>
  <si>
    <t>①专业面试；
②造型基础；参考书与初试参考书一致</t>
  </si>
  <si>
    <t>①专业面试；
②造型基础；       参考书与初试参考书一致</t>
  </si>
  <si>
    <t>01方向招8人；
02方向招8人；
03方向招1人；
04方向招1人；
05方向招5人</t>
  </si>
  <si>
    <r>
      <rPr>
        <b/>
        <sz val="10"/>
        <color theme="1"/>
        <rFont val="宋体"/>
        <family val="3"/>
        <charset val="134"/>
        <scheme val="minor"/>
      </rPr>
      <t>135108艺术设计</t>
    </r>
    <r>
      <rPr>
        <sz val="10"/>
        <color theme="1"/>
        <rFont val="宋体"/>
        <family val="3"/>
        <charset val="134"/>
        <scheme val="minor"/>
      </rPr>
      <t xml:space="preserve">
01环境设计
02视觉传达艺术设计
03新媒体艺术设计
    </t>
    </r>
    <r>
      <rPr>
        <b/>
        <sz val="10"/>
        <color theme="1"/>
        <rFont val="宋体"/>
        <family val="3"/>
        <charset val="134"/>
        <scheme val="minor"/>
      </rPr>
      <t xml:space="preserve"> </t>
    </r>
  </si>
  <si>
    <t>①101思想政治理论
②204英语(二)
③336艺术基础
④843速写</t>
  </si>
  <si>
    <t xml:space="preserve">《艺术学原理》，王一川著，北京师范大学出版社，2015年版。 </t>
  </si>
  <si>
    <t>①专业面试；
②造型基础；      参考书与初试参考书一致</t>
  </si>
  <si>
    <t>01方向招15人；
02方向招6人；
03方向招6人；</t>
  </si>
  <si>
    <t>019商学院</t>
  </si>
  <si>
    <r>
      <rPr>
        <b/>
        <sz val="10"/>
        <color theme="1"/>
        <rFont val="宋体"/>
        <family val="3"/>
        <charset val="134"/>
        <scheme val="minor"/>
      </rPr>
      <t>025700审计</t>
    </r>
    <r>
      <rPr>
        <sz val="10"/>
        <color theme="1"/>
        <rFont val="宋体"/>
        <family val="3"/>
        <charset val="134"/>
        <scheme val="minor"/>
      </rPr>
      <t xml:space="preserve">
</t>
    </r>
  </si>
  <si>
    <t>15000（生/年）</t>
  </si>
  <si>
    <t>教指委（教育部）指
定大纲</t>
  </si>
  <si>
    <t>（一）专业综合，包括：1.审计（《审计》第3版） 主编 陈汉文， 中国人民大学出版社，2020年；2.会计学（《财务会计学》  （第十二版）主编 戴德明 林钢 赵西卜，中国人民大学出版社）；3.财务管理（《财务管理学》第八版） 主编  荆新 王化成，中国人民大学出版社）。（二）综合面试（含英语口语测试）。（三）时事政治。</t>
  </si>
  <si>
    <t>1.管理学（《管理学》 周三多主编 高等教育出版社 2018年第五版）；2.会计学基础（《初级会计学》  朱小平 徐泓 周华主编 中国人民大学出版社 第十版）。</t>
  </si>
  <si>
    <t xml:space="preserve">电话：（028）-84480710张老师   E-mail:11653967@qq.com
</t>
  </si>
  <si>
    <r>
      <rPr>
        <b/>
        <sz val="10"/>
        <color theme="1"/>
        <rFont val="宋体"/>
        <family val="3"/>
        <charset val="134"/>
        <scheme val="minor"/>
      </rPr>
      <t>120201会计学</t>
    </r>
    <r>
      <rPr>
        <sz val="10"/>
        <color theme="1"/>
        <rFont val="宋体"/>
        <family val="3"/>
        <charset val="134"/>
        <scheme val="minor"/>
      </rPr>
      <t xml:space="preserve">
01会计理论与实务
02审计理论与实务
03财务管理理论与实务</t>
    </r>
  </si>
  <si>
    <t>①101思想政治理论
②201英语(一)或203日语
③303数学(三)        ④826管理学</t>
  </si>
  <si>
    <t>（一）专业综合，包括：1.会计学（《会计学》（第八版） 赵德武主编 西南财经大学出版社）；2.审计（《审计》（第3版） 陈汉文主编 中国人民大学出版社 2020 年）。（二）综合面试（含英语口语测试）。</t>
  </si>
  <si>
    <t>1. 经济学（《西方经济学（微观部分）》、《西方经济学（宏观部分）》 高鸿业主编 中国人民大学出版社 第七版）；2.财务管理学（《财务管理学》（第八版） 荆新 王化成 中国人民大学出版社。</t>
  </si>
  <si>
    <t xml:space="preserve">电话：（028）-84480710张老师  E-mail: 11653967@qq.com
</t>
  </si>
  <si>
    <r>
      <rPr>
        <b/>
        <sz val="10"/>
        <color theme="1"/>
        <rFont val="宋体"/>
        <family val="3"/>
        <charset val="134"/>
        <scheme val="minor"/>
      </rPr>
      <t xml:space="preserve">120202企业管理
</t>
    </r>
    <r>
      <rPr>
        <sz val="10"/>
        <color theme="1"/>
        <rFont val="宋体"/>
        <family val="3"/>
        <charset val="134"/>
        <scheme val="minor"/>
      </rPr>
      <t>01企业战略
02人力资源
03市场营销
04运营管理
05公司财务
06物流管理</t>
    </r>
  </si>
  <si>
    <t>①101思想政治理论
②201英语(一)或203日语
③303数学(三)         
④826管理学</t>
  </si>
  <si>
    <t>教育部指
定大纲</t>
  </si>
  <si>
    <t>（一）专业综合，包括：1.统计学（《统计学（第7版）》 贾俊平、何晓群、金勇进编著 人民大学出版社；2.管理学（《管理学》 周三多主编 高等教育出版社 2018年第五版）。（二）综合面试（含英语口语测试）。</t>
  </si>
  <si>
    <t>1. 经济学（《西方经济学（微观部分）》、《西方经济学（宏观部分）》 高鸿业主编 中国人民大学出版社 第七版）；2.战略管理）《战略管理》 弗雷德·R·戴维著 李克宁译 经济科学出版社）</t>
  </si>
  <si>
    <r>
      <rPr>
        <b/>
        <sz val="10"/>
        <color theme="1"/>
        <rFont val="宋体"/>
        <family val="3"/>
        <charset val="134"/>
        <scheme val="minor"/>
      </rPr>
      <t>120204技术经济及管理</t>
    </r>
    <r>
      <rPr>
        <sz val="10"/>
        <color theme="1"/>
        <rFont val="宋体"/>
        <family val="3"/>
        <charset val="134"/>
        <scheme val="minor"/>
      </rPr>
      <t xml:space="preserve">
</t>
    </r>
    <r>
      <rPr>
        <sz val="9"/>
        <color theme="1"/>
        <rFont val="宋体"/>
        <family val="3"/>
        <charset val="134"/>
        <scheme val="minor"/>
      </rPr>
      <t>01项目评价与投资决策
02现代物流规划与供应链管理
03服务运作与工效管理
04创新创业与知识管理
05统计预测决策与应用统计分析</t>
    </r>
  </si>
  <si>
    <t>（一）专业综合，包括：1.技术经济学（《技术经济学概论》 吴添祖 虞晓芬 龚建立著 高等教育出版社 第三版）；2.管理学（《管理学》 周三多主编 高等教育出版社 2018年 第五版）。（二）综合面试（含英语口语测试）。</t>
  </si>
  <si>
    <t>1. 经济学（《西方经济学（微观部分）》、《西方经济学（宏观部分）》 高鸿业主编 中国人民大学出版社 第七版）；2.统计学（《统计学（第7版）》 贾俊平、何晓群 金勇进编著 人民大学出版社）。</t>
  </si>
  <si>
    <r>
      <rPr>
        <b/>
        <sz val="10"/>
        <color theme="1"/>
        <rFont val="宋体"/>
        <family val="3"/>
        <charset val="134"/>
        <scheme val="minor"/>
      </rPr>
      <t>125300会计</t>
    </r>
    <r>
      <rPr>
        <sz val="10"/>
        <color theme="1"/>
        <rFont val="宋体"/>
        <family val="3"/>
        <charset val="134"/>
        <scheme val="minor"/>
      </rPr>
      <t xml:space="preserve">
</t>
    </r>
  </si>
  <si>
    <t>（一）时事政治；（二）专业综合，包括：1.财务会计（《财务会计学》 主编 戴德明 林钢 赵西卜 中国人民大学出版社 第十二版）；2.管理会计（《管理会计学》 主编 孙茂竹 文光伟 杨万贵 中国人民大学出版社 第八版）；3.财务管理（《财务管理学》 主编 荆新 王化成 刘俊彦 中国人民大学出版社 第八版）；4.审计学（《审计学》 主编 秦荣生 卢春全 中国人民大学出版社 第十版）。（三）综合面试（含英语口语测试）。</t>
  </si>
  <si>
    <t>1.管理学（《管理学》 主编 周三多 高等教育出版社 第五 版）；2.会计学基础（《初级会计学》 主编 朱小平 徐泓 周华 中国人民大学出版社 第十版）。</t>
  </si>
  <si>
    <t>020心理学院</t>
  </si>
  <si>
    <t xml:space="preserve">040200心理学
</t>
  </si>
  <si>
    <t>①101思想政治理论
②201英语(一)或203日语
③312心理学专业基础</t>
  </si>
  <si>
    <t>科目名称：①实验心理学；②发展心理学。 参考书目：①《实验心理学》，郭秀艳，人民教育出版社，2019年7月出版；②《发展心理学（第三版）》,林崇德,人民教育出版社，2018年5月出版。</t>
  </si>
  <si>
    <t>科目名称：①心理统计学；②心理学史。参考书目：①《现代心理与教育统计学（第5版）》，张厚粲、徐建平，人民教育出版社，2021年1月出版；②《西方心理学的历史与体系（第二版）》，叶浩生主编，人民教育出版社，2014年1月出版。</t>
  </si>
  <si>
    <t xml:space="preserve">电话：（028）-84767692  E-mail:csxlxy@126.com
</t>
  </si>
  <si>
    <t>045116心理健康教育</t>
  </si>
  <si>
    <t>①101思想政治理论
②204英语(二)
③333教育综合          ④844教育心理学</t>
  </si>
  <si>
    <t>①《当代教育心理学（第3版）》，陈琦、刘儒德，北京师范大学出版社,2019年3月出版。</t>
  </si>
  <si>
    <t>科目名称：①心理健康教育；②发展心理学。参考书目：①《学校心理健康教育新论》，姚本先，高等教育出版社，2010年3月出版；
②《发展心理学（第三版）》,林崇德,人民教育出版社，2018年5月出版；</t>
  </si>
  <si>
    <t xml:space="preserve">科目名称：①心理统计学；②心理学史。参考书目：①《现代心理与教育统计学（第5版）》，张厚粲、徐建平，人民教育出版社，2021年1月出版；②《西方心理学的历史与体系（第二版）》，叶浩生主编，人民教育出版社，2014年1月出版。
</t>
  </si>
  <si>
    <t>电话：（028）-84767692  E-mail: csxlxy@126.com</t>
  </si>
  <si>
    <t>①《普通心理学（第五版）》，彭聃龄,北京师范大学出版社,2019年1月出版； ②  《发展心理学（第三版）》,林崇德,人民教育出版社，2018年5月出版；                    ③《社会心理学（第2版）》，金盛华，高等教育出版社，2010年1月出版；④《心理学研究方法（第7版）》，约翰.肖内西(John J.Shaughnessy) ,人民邮电出版社,2010年4月出版</t>
  </si>
  <si>
    <t>科目名称：①教育心理学；②人格心理学。参考书目：①《当代教育心理学（第3版）》，陈琦、刘儒德，北京师范大学出版社,2019年3月出版；
②《人格心理学》，（美）伯格 Jerry M. Burger，陈会昌译，中国轻工业出版社，2014年9月出版。</t>
  </si>
  <si>
    <t>电话：（028）-84767692   E-mail:csxlxy@126.com</t>
  </si>
  <si>
    <t>021工学院</t>
  </si>
  <si>
    <r>
      <rPr>
        <b/>
        <sz val="10"/>
        <color theme="1"/>
        <rFont val="宋体"/>
        <family val="3"/>
        <charset val="134"/>
        <scheme val="minor"/>
      </rPr>
      <t>085400电子信息</t>
    </r>
    <r>
      <rPr>
        <sz val="10"/>
        <color theme="1"/>
        <rFont val="宋体"/>
        <family val="3"/>
        <charset val="134"/>
        <scheme val="minor"/>
      </rPr>
      <t xml:space="preserve">
</t>
    </r>
    <r>
      <rPr>
        <sz val="9"/>
        <color theme="1"/>
        <rFont val="宋体"/>
        <family val="3"/>
        <charset val="134"/>
        <scheme val="minor"/>
      </rPr>
      <t>01智能控制工程
02智慧能源系统
03安全检测与应急装备
04计算机视觉与人工智能</t>
    </r>
  </si>
  <si>
    <t>①101思想政治理论
②204英语(二)
③302数学(二)
④834自动控制原理</t>
  </si>
  <si>
    <t xml:space="preserve">
自动控制原理:参考书目《自动控制原理（第二版）（上册）》，黄家英，高等教育出版社。</t>
  </si>
  <si>
    <t>《电工学》（上下册）第六版，秦曾煌主编，高等教育出版社。</t>
  </si>
  <si>
    <t>①信号与系统：参考书目《信号与系统》（第四版）陈生潭 郭宝龙 李学武 高建宁，西安电子科技大学出版社 ，2014年。②C语言程序设计：参考书目《C语言程序设计（第4版）》，谭浩强著，清华大学出版社,2020年。</t>
  </si>
  <si>
    <t xml:space="preserve">电话：（028）-84480609,84480152    E-mail:109036330@qq.com
</t>
  </si>
  <si>
    <r>
      <rPr>
        <b/>
        <sz val="10"/>
        <color theme="1"/>
        <rFont val="宋体"/>
        <family val="3"/>
        <charset val="134"/>
        <scheme val="minor"/>
      </rPr>
      <t xml:space="preserve">085700资源与环境    
</t>
    </r>
    <r>
      <rPr>
        <sz val="9"/>
        <color theme="1"/>
        <rFont val="宋体"/>
        <family val="3"/>
        <charset val="134"/>
        <scheme val="minor"/>
      </rPr>
      <t xml:space="preserve">01工程安全与环境保护
02消防安全与环境保护
03行为安全与安全教育
04建筑资源与环境控制
05环境安全与应急技术
06特殊岩土工程安全
</t>
    </r>
    <r>
      <rPr>
        <sz val="10"/>
        <color theme="1"/>
        <rFont val="宋体"/>
        <family val="3"/>
        <charset val="134"/>
        <scheme val="minor"/>
      </rPr>
      <t xml:space="preserve">       </t>
    </r>
  </si>
  <si>
    <t>①101思想政治理论
②204英语(二)
③302数学(二)
④845安全系统工程</t>
  </si>
  <si>
    <t>安全系统工程：参考书目《安全系统工程（第3版）》，徐志胜，姜学鹏主编，机械工业出版社，2017年。</t>
  </si>
  <si>
    <t>《安全科学原理》，李树刚，成连华，林海飞 主编，西北工业大学出版社，2014年。</t>
  </si>
  <si>
    <t>①工业通风：参考书目《工业通风与除尘》，王志主编，中国质检出版社，2015。②安全人机工程学：参考书目《安全人机工程学（第二版）》赵江平，西安电子科技大学出版社，2019年。</t>
  </si>
  <si>
    <t xml:space="preserve">电话：（028）-84480609,84480152  E-mail: 109036330@qq.com
</t>
  </si>
  <si>
    <t>022影视与传媒学院</t>
  </si>
  <si>
    <r>
      <rPr>
        <b/>
        <sz val="10"/>
        <color theme="1"/>
        <rFont val="宋体"/>
        <family val="3"/>
        <charset val="134"/>
        <scheme val="minor"/>
      </rPr>
      <t>130300戏剧与影视学</t>
    </r>
    <r>
      <rPr>
        <sz val="10"/>
        <color theme="1"/>
        <rFont val="宋体"/>
        <family val="3"/>
        <charset val="134"/>
        <scheme val="minor"/>
      </rPr>
      <t xml:space="preserve">
</t>
    </r>
    <r>
      <rPr>
        <sz val="9"/>
        <color theme="1"/>
        <rFont val="宋体"/>
        <family val="3"/>
        <charset val="134"/>
        <scheme val="minor"/>
      </rPr>
      <t>01电影学
02广播电视艺术学
03播音与主持艺术
04新媒体影视艺术
05戏剧戏曲与曲艺研究               06影视产业研究</t>
    </r>
  </si>
  <si>
    <t xml:space="preserve">①101思想政治理论
②201英语(一)或203日语
③646艺术基础理论
④846戏剧影视综合基础    </t>
  </si>
  <si>
    <t>《艺术学原理》第2版，王一川著，北京师范大学出版社，2015年版。</t>
  </si>
  <si>
    <t>①陈晓云《电影学导论》（第3版），北京联合出版公司2015年版；②周安华《戏剧艺术概论》，高等教育出版社，2014年版；③宫承波主编《广播电视概论》（第四版），中国广播影视出版社，2018年版。</t>
  </si>
  <si>
    <t>戏剧影视评论写作（笔试）：无参考书目。</t>
  </si>
  <si>
    <t>①视听语言：李稚田《影视语言教程》，北京师范大学出版社，2004年第2版；②影视美学：彭吉象,《影视美学》（第三版）,北京大学出版社,2019年版.</t>
  </si>
  <si>
    <t>播音与主持艺术方向复试面试需测试文学作品朗诵、电视新闻口播、电视节目主持。</t>
  </si>
  <si>
    <t xml:space="preserve">电话：（028）-84767175   E-mail: 649854469@qq.com
</t>
  </si>
  <si>
    <r>
      <rPr>
        <b/>
        <sz val="10"/>
        <color theme="1"/>
        <rFont val="宋体"/>
        <family val="3"/>
        <charset val="134"/>
        <scheme val="minor"/>
      </rPr>
      <t>135102戏剧</t>
    </r>
    <r>
      <rPr>
        <sz val="10"/>
        <color theme="1"/>
        <rFont val="宋体"/>
        <family val="3"/>
        <charset val="134"/>
        <scheme val="minor"/>
      </rPr>
      <t xml:space="preserve">
01戏剧编剧
02戏剧表演</t>
    </r>
  </si>
  <si>
    <t xml:space="preserve">①101思想政治理论
②204英语(二)
③336艺术基础
④846戏剧影视综合基础    </t>
  </si>
  <si>
    <t>中外戏剧作品分析（笔试）：无参考书目。</t>
  </si>
  <si>
    <t xml:space="preserve">①编剧基础理论：陆军,《编剧理论与技法》,上海人民出版社,2017年版；②表演基础理论：胡导,《戏剧表演学》,中国戏剧出版社,2018年版. </t>
  </si>
  <si>
    <t>戏剧表演复试面试需测试戏剧独白和即兴命题表演；戏剧编剧方向面试需测试命题故事创作.</t>
  </si>
  <si>
    <t xml:space="preserve">电话：（028）-84767175    E-mail:649854469@qq.com
</t>
  </si>
  <si>
    <r>
      <rPr>
        <b/>
        <sz val="10"/>
        <color theme="1"/>
        <rFont val="宋体"/>
        <family val="3"/>
        <charset val="134"/>
        <scheme val="minor"/>
      </rPr>
      <t>135104电影</t>
    </r>
    <r>
      <rPr>
        <sz val="10"/>
        <color theme="1"/>
        <rFont val="宋体"/>
        <family val="3"/>
        <charset val="134"/>
        <scheme val="minor"/>
      </rPr>
      <t xml:space="preserve">
01电影导演创作
02电影特效设计与制作</t>
    </r>
  </si>
  <si>
    <t>命题写作（笔试）：无参考书目。</t>
  </si>
  <si>
    <t>①视听语言：李稚田《影视语言教程》，北京师范大学出版社，2004年第2版；②影视导演基础:王心语,《影视导演基础》(第三版),中国传媒大学出版社,2018年版.</t>
  </si>
  <si>
    <t>电话：（028）-84767175
 E-mail: 649854469@qq.com</t>
  </si>
  <si>
    <r>
      <rPr>
        <b/>
        <sz val="10"/>
        <color theme="1"/>
        <rFont val="宋体"/>
        <family val="3"/>
        <charset val="134"/>
        <scheme val="minor"/>
      </rPr>
      <t>135105广播电视</t>
    </r>
    <r>
      <rPr>
        <sz val="10"/>
        <color theme="1"/>
        <rFont val="宋体"/>
        <family val="3"/>
        <charset val="134"/>
        <scheme val="minor"/>
      </rPr>
      <t xml:space="preserve">
01播音主持艺术
02编导艺术</t>
    </r>
  </si>
  <si>
    <t>广播电视艺术基础（按方向选做）。01播音主持基础（笔试）：张颂主编《中国播音学》（修订版），中国传媒大学出版社，2003年；02电视编导基础（笔试）：韩斌生著《电视编导基础》（第2版），中国传媒大学出版社，2014年。</t>
  </si>
  <si>
    <t>①电视节目分析：无参考书目；②节目主持分析：无参考书目。</t>
  </si>
  <si>
    <t xml:space="preserve">1.复试面试内容，01文学作品朗诵、电视新闻口播、电视节目主持；02编导创意。2.根据学校下达的招生计划，本方向按录取率录取。3.考生总成绩等于初试成绩加复试成绩加科研成果加分成绩。按排名由高到低录取。录取率=本领域录取人数/本领域复试人数，该方向录取人数=该方向复试人数*录取率。
</t>
  </si>
  <si>
    <t xml:space="preserve">电话：（028）-84767175  E-mail: 649854469@qq.com
</t>
  </si>
  <si>
    <r>
      <rPr>
        <b/>
        <sz val="10"/>
        <color theme="1"/>
        <rFont val="宋体"/>
        <family val="3"/>
        <charset val="134"/>
        <scheme val="minor"/>
      </rPr>
      <t>135107美术</t>
    </r>
    <r>
      <rPr>
        <sz val="10"/>
        <color theme="1"/>
        <rFont val="宋体"/>
        <family val="3"/>
        <charset val="134"/>
        <scheme val="minor"/>
      </rPr>
      <t xml:space="preserve">
01造型艺术研究</t>
    </r>
  </si>
  <si>
    <t>参考书目无。
答题时采用报考点统一提供的答题纸和文具（如考点未提供文具，请采用2B铅笔、钢笔或签字笔）答题。（其他文具作答，以异常卷处理，不予评卷）</t>
  </si>
  <si>
    <t xml:space="preserve">①专业面试；                                                                                                                                                                                              ②色彩创作；无参考书目。                                                                                                                                    </t>
  </si>
  <si>
    <t>①专业面试；
②速写 ； 参考书与初试参考书一致</t>
  </si>
  <si>
    <t>023服装与设计艺术学院</t>
  </si>
  <si>
    <r>
      <rPr>
        <b/>
        <sz val="10"/>
        <color theme="1"/>
        <rFont val="宋体"/>
        <family val="3"/>
        <charset val="134"/>
        <scheme val="minor"/>
      </rPr>
      <t>130500设计学</t>
    </r>
    <r>
      <rPr>
        <sz val="10"/>
        <color theme="1"/>
        <rFont val="宋体"/>
        <family val="3"/>
        <charset val="134"/>
        <scheme val="minor"/>
      </rPr>
      <t xml:space="preserve">
</t>
    </r>
    <r>
      <rPr>
        <sz val="9"/>
        <color theme="1"/>
        <rFont val="宋体"/>
        <family val="3"/>
        <charset val="134"/>
        <scheme val="minor"/>
      </rPr>
      <t>01丝绸之路与民族服饰设计
02视觉创意设计
03设计历史与理论</t>
    </r>
  </si>
  <si>
    <t>①101思想政治理论
②201英语(一)
③648艺术设计概论
④843速写</t>
  </si>
  <si>
    <t>《艺术设计概论》，李砚祖著，湖北美术出版社，2009年版。</t>
  </si>
  <si>
    <t>①创意设计；
②设计效果图。
参考书目《中国工艺美术史》，田自秉著，商务印书馆出版社，2014年版。</t>
  </si>
  <si>
    <t>①专业面试；
②设计手绘 ；
参考书与复试参考书一致</t>
  </si>
  <si>
    <t>①专业面试；
②设计手绘 ；      参考书与初复参考书一致</t>
  </si>
  <si>
    <t xml:space="preserve">电话：（028）-84683088 E-mail: 350768243@qq.com
</t>
  </si>
  <si>
    <r>
      <rPr>
        <b/>
        <sz val="10"/>
        <color theme="1"/>
        <rFont val="宋体"/>
        <family val="3"/>
        <charset val="134"/>
        <scheme val="minor"/>
      </rPr>
      <t>135108艺术设计</t>
    </r>
    <r>
      <rPr>
        <sz val="10"/>
        <color theme="1"/>
        <rFont val="宋体"/>
        <family val="3"/>
        <charset val="134"/>
        <scheme val="minor"/>
      </rPr>
      <t xml:space="preserve">
01服装设计
02产品设计</t>
    </r>
  </si>
  <si>
    <t>《艺术学原理》，王一川著，北京师范大学出版社，2011年版。</t>
  </si>
  <si>
    <t>①创意设计；
②设计效果图</t>
  </si>
  <si>
    <t>①专业面试；
②速写、色彩 ；
参考书与初试参考书一致</t>
  </si>
  <si>
    <t xml:space="preserve">024舞蹈学院
</t>
  </si>
  <si>
    <r>
      <rPr>
        <b/>
        <sz val="10"/>
        <color theme="1"/>
        <rFont val="宋体"/>
        <family val="3"/>
        <charset val="134"/>
        <scheme val="minor"/>
      </rPr>
      <t>135106舞蹈</t>
    </r>
    <r>
      <rPr>
        <sz val="10"/>
        <color theme="1"/>
        <rFont val="宋体"/>
        <family val="3"/>
        <charset val="134"/>
        <scheme val="minor"/>
      </rPr>
      <t xml:space="preserve">
01舞蹈表演与编导 
02音乐剧        
03舞蹈教育</t>
    </r>
  </si>
  <si>
    <t>①101思想政治理论
②204英语(二)
③336艺术基础
④847中国舞蹈史</t>
  </si>
  <si>
    <t>《中国舞蹈史》,袁禾，高等教育出版社，2019年3月</t>
  </si>
  <si>
    <t>①《舞蹈艺术概论》，隆荫培、徐尔充，上海音乐出版社，2009年6月
②外语听力及口语测试；
③面试及专业测试：(1)舞蹈表演与编导：A.基本功跳转翻组合1个或国标舞基本功展示1个（限国标）；B.其他舞种组合1个(表演必考)；C.剧目片段1个(不限风格，表演、编导必考，编导进行现场结构分析)；D.命题即兴编舞（编导必考）。 （2）音乐剧：A.形体展示1个；B.声乐作品一首；C.剧目片段1个；D.音乐剧情境命题即兴创编（编导必考，并进行现场结构分析）。注：音乐剧编导考生A.B任选一项.（3）舞蹈教育：A基本功跳转翻组合1个，B剧目片段一个（不限风格），C综合素质面试。</t>
  </si>
  <si>
    <t>①科目一：舞蹈教育学，参考书目：《舞蹈教育学》，吕艺生，上海音乐出版社，2000年5月；②科目二：《外国舞蹈史》，参考书目：《外国舞蹈史及作品鉴赏》，欧建平，高等教育出版社，2008年1月。</t>
  </si>
  <si>
    <t>形象及身体条件符合专业基本要求</t>
  </si>
  <si>
    <t xml:space="preserve">电话：（028）-84483003  
Email:20437572@qq.com
</t>
  </si>
  <si>
    <t>026艺术研究院</t>
  </si>
  <si>
    <r>
      <rPr>
        <b/>
        <sz val="10"/>
        <color theme="1"/>
        <rFont val="宋体"/>
        <family val="3"/>
        <charset val="134"/>
        <scheme val="minor"/>
      </rPr>
      <t>130100艺术学理论</t>
    </r>
    <r>
      <rPr>
        <sz val="10"/>
        <color theme="1"/>
        <rFont val="宋体"/>
        <family val="3"/>
        <charset val="134"/>
        <scheme val="minor"/>
      </rPr>
      <t xml:space="preserve">
01艺术美学与艺术教育
02艺术史与文化遗产</t>
    </r>
  </si>
  <si>
    <t>①101思想政治理论
②201英语(一)或203日语
③619艺术概论
④819中外艺术史</t>
  </si>
  <si>
    <r>
      <rPr>
        <sz val="6"/>
        <rFont val="宋体"/>
        <family val="3"/>
        <charset val="134"/>
        <scheme val="minor"/>
      </rPr>
      <t>1.《艺术学概论》（第五版），彭吉象著，北京大学出版社，2019年；</t>
    </r>
    <r>
      <rPr>
        <sz val="6"/>
        <rFont val="宋体"/>
        <family val="3"/>
        <charset val="134"/>
      </rPr>
      <t>2.《中国艺术学论纲》，陈池瑜著，山东教育出版社，2018年。</t>
    </r>
  </si>
  <si>
    <t>1.《中国艺术史》，[英]迈克尔·苏立文著、徐坚译，上海人民出版社，2014年； 2.《中国考古通论》，张之恒著，南京大学出版社，2009年。</t>
  </si>
  <si>
    <t>命题写作（笔试）：根据所选专业方向，撰写一篇三千字左右的研究论文，无参考书目。</t>
  </si>
  <si>
    <t>1.艺术学原理，参考书目：《从原理到形态—普通艺术学》，黄宗贤著，湖南美术出版社，2011年；2.命题写作。</t>
  </si>
  <si>
    <t>电话：15882315329；E-mail:
20939015@qq.com</t>
  </si>
  <si>
    <t>027中华传统文化学院</t>
  </si>
  <si>
    <r>
      <rPr>
        <b/>
        <sz val="10"/>
        <color theme="1"/>
        <rFont val="宋体"/>
        <family val="3"/>
        <charset val="134"/>
        <scheme val="minor"/>
      </rPr>
      <t xml:space="preserve">050100中国语言文学
</t>
    </r>
    <r>
      <rPr>
        <sz val="9"/>
        <color theme="1"/>
        <rFont val="宋体"/>
        <family val="3"/>
        <charset val="134"/>
        <scheme val="minor"/>
      </rPr>
      <t>01中国典籍与文化</t>
    </r>
  </si>
  <si>
    <r>
      <rPr>
        <b/>
        <sz val="7"/>
        <color theme="1"/>
        <rFont val="宋体"/>
        <family val="3"/>
        <charset val="134"/>
        <scheme val="minor"/>
      </rPr>
      <t>古代汉语</t>
    </r>
    <r>
      <rPr>
        <sz val="7"/>
        <color theme="1"/>
        <rFont val="宋体"/>
        <family val="3"/>
        <charset val="134"/>
        <scheme val="minor"/>
      </rPr>
      <t xml:space="preserve">：①《新编古代汉语》（上、下册），周及徐主编，中华书局，2014年修订本。②《古代汉语》，王力主编，1998年重排校订本，中华书局。
</t>
    </r>
    <r>
      <rPr>
        <b/>
        <sz val="7"/>
        <color theme="1"/>
        <rFont val="宋体"/>
        <family val="3"/>
        <charset val="134"/>
        <scheme val="minor"/>
      </rPr>
      <t>现代汉语</t>
    </r>
    <r>
      <rPr>
        <sz val="7"/>
        <color theme="1"/>
        <rFont val="宋体"/>
        <family val="3"/>
        <charset val="134"/>
        <scheme val="minor"/>
      </rPr>
      <t xml:space="preserve">：①《现代汉语》（增订三版），黄伯荣主编，高等教育出版社；②《现代汉语》（重订本），胡裕树主编，上海教育出版社。
</t>
    </r>
    <r>
      <rPr>
        <b/>
        <sz val="7"/>
        <color theme="1"/>
        <rFont val="宋体"/>
        <family val="3"/>
        <charset val="134"/>
        <scheme val="minor"/>
      </rPr>
      <t>中国古代文学</t>
    </r>
    <r>
      <rPr>
        <sz val="7"/>
        <color theme="1"/>
        <rFont val="宋体"/>
        <family val="3"/>
        <charset val="134"/>
        <scheme val="minor"/>
      </rPr>
      <t xml:space="preserve">：①《中国古代文学史》,郭预衡主编,上海古籍出版社；②《中国古代文学史》,袁行霈主编,高等教育出版社。
</t>
    </r>
    <r>
      <rPr>
        <b/>
        <sz val="7"/>
        <color theme="1"/>
        <rFont val="宋体"/>
        <family val="3"/>
        <charset val="134"/>
        <scheme val="minor"/>
      </rPr>
      <t>中国现当代文学</t>
    </r>
    <r>
      <rPr>
        <sz val="7"/>
        <color theme="1"/>
        <rFont val="宋体"/>
        <family val="3"/>
        <charset val="134"/>
        <scheme val="minor"/>
      </rPr>
      <t>：《中国现代汉语文学史》（上、下）,曹万生主编,中国人民大学出版社。</t>
    </r>
  </si>
  <si>
    <r>
      <rPr>
        <b/>
        <sz val="5.5"/>
        <color theme="1"/>
        <rFont val="宋体"/>
        <family val="3"/>
        <charset val="134"/>
        <scheme val="minor"/>
      </rPr>
      <t>0</t>
    </r>
    <r>
      <rPr>
        <b/>
        <sz val="5.5"/>
        <color theme="1"/>
        <rFont val="宋体"/>
        <family val="3"/>
        <charset val="134"/>
        <scheme val="minor"/>
      </rPr>
      <t>1</t>
    </r>
    <r>
      <rPr>
        <b/>
        <sz val="5.5"/>
        <color theme="1"/>
        <rFont val="宋体"/>
        <family val="3"/>
        <charset val="134"/>
        <scheme val="minor"/>
      </rPr>
      <t>汉语言文字学</t>
    </r>
    <r>
      <rPr>
        <sz val="5.5"/>
        <color theme="1"/>
        <rFont val="宋体"/>
        <family val="3"/>
        <charset val="134"/>
        <scheme val="minor"/>
      </rPr>
      <t xml:space="preserve">复试科目：语言学概论（笔试）（参考书目：①《语言学纲要》，叶蜚声、徐通锵著，北京大学出版社，2010年修订本；②《语言学概论》，胡明扬主编，语文出版社。）
</t>
    </r>
    <r>
      <rPr>
        <b/>
        <sz val="5.5"/>
        <color theme="1"/>
        <rFont val="宋体"/>
        <family val="3"/>
        <charset val="134"/>
        <scheme val="minor"/>
      </rPr>
      <t>0</t>
    </r>
    <r>
      <rPr>
        <b/>
        <sz val="5.5"/>
        <color theme="1"/>
        <rFont val="宋体"/>
        <family val="3"/>
        <charset val="134"/>
        <scheme val="minor"/>
      </rPr>
      <t>2</t>
    </r>
    <r>
      <rPr>
        <b/>
        <sz val="5.5"/>
        <color theme="1"/>
        <rFont val="宋体"/>
        <family val="3"/>
        <charset val="134"/>
        <scheme val="minor"/>
      </rPr>
      <t>中国古典文献学</t>
    </r>
    <r>
      <rPr>
        <sz val="5.5"/>
        <color theme="1"/>
        <rFont val="宋体"/>
        <family val="3"/>
        <charset val="134"/>
        <scheme val="minor"/>
      </rPr>
      <t xml:space="preserve">复试科目：中国古代文论（笔试）（参考书目：郭绍虞《中国古代文学批评史》，商务印书馆2010年。）
</t>
    </r>
    <r>
      <rPr>
        <b/>
        <sz val="5.5"/>
        <color theme="1"/>
        <rFont val="宋体"/>
        <family val="3"/>
        <charset val="134"/>
        <scheme val="minor"/>
      </rPr>
      <t>0</t>
    </r>
    <r>
      <rPr>
        <b/>
        <sz val="5.5"/>
        <color theme="1"/>
        <rFont val="宋体"/>
        <family val="3"/>
        <charset val="134"/>
        <scheme val="minor"/>
      </rPr>
      <t>3</t>
    </r>
    <r>
      <rPr>
        <b/>
        <sz val="5.5"/>
        <color theme="1"/>
        <rFont val="宋体"/>
        <family val="3"/>
        <charset val="134"/>
        <scheme val="minor"/>
      </rPr>
      <t>中国古代文学</t>
    </r>
    <r>
      <rPr>
        <sz val="5.5"/>
        <color theme="1"/>
        <rFont val="宋体"/>
        <family val="3"/>
        <charset val="134"/>
        <scheme val="minor"/>
      </rPr>
      <t xml:space="preserve">复试科目：中国古代文论（笔试）（参考书目：郭绍虞《中国古代文学批评史》，商务印书馆2010年。
</t>
    </r>
    <r>
      <rPr>
        <b/>
        <sz val="5.5"/>
        <color theme="1"/>
        <rFont val="宋体"/>
        <family val="3"/>
        <charset val="134"/>
        <scheme val="minor"/>
      </rPr>
      <t>0</t>
    </r>
    <r>
      <rPr>
        <b/>
        <sz val="5.5"/>
        <color theme="1"/>
        <rFont val="宋体"/>
        <family val="3"/>
        <charset val="134"/>
        <scheme val="minor"/>
      </rPr>
      <t>4</t>
    </r>
    <r>
      <rPr>
        <b/>
        <sz val="5.5"/>
        <color theme="1"/>
        <rFont val="宋体"/>
        <family val="3"/>
        <charset val="134"/>
        <scheme val="minor"/>
      </rPr>
      <t>中国少数民族语言文学</t>
    </r>
    <r>
      <rPr>
        <sz val="5.5"/>
        <color theme="1"/>
        <rFont val="宋体"/>
        <family val="3"/>
        <charset val="134"/>
        <scheme val="minor"/>
      </rPr>
      <t>复试科目：民俗语言学（笔试）。 （参考书目：《四川方言与民俗》，黄尚军，四川人民出版社，2002年1月版。）</t>
    </r>
  </si>
  <si>
    <r>
      <rPr>
        <b/>
        <sz val="4"/>
        <color theme="1"/>
        <rFont val="宋体"/>
        <family val="3"/>
        <charset val="134"/>
        <scheme val="minor"/>
      </rPr>
      <t>01</t>
    </r>
    <r>
      <rPr>
        <sz val="4"/>
        <color theme="1"/>
        <rFont val="宋体"/>
        <family val="3"/>
        <charset val="134"/>
        <scheme val="minor"/>
      </rPr>
      <t xml:space="preserve">汉语言文字学加试科目：①汉字学（参考书目：《汉字学》刘志成主编，天地出版社2014年修订本。）②中国古代文学（参考书目：依据普通高校教材。）
</t>
    </r>
    <r>
      <rPr>
        <b/>
        <sz val="4"/>
        <color theme="1"/>
        <rFont val="宋体"/>
        <family val="3"/>
        <charset val="134"/>
        <scheme val="minor"/>
      </rPr>
      <t>0</t>
    </r>
    <r>
      <rPr>
        <b/>
        <sz val="4"/>
        <color theme="1"/>
        <rFont val="宋体"/>
        <family val="3"/>
        <charset val="134"/>
        <scheme val="minor"/>
      </rPr>
      <t>2</t>
    </r>
    <r>
      <rPr>
        <sz val="4"/>
        <color theme="1"/>
        <rFont val="宋体"/>
        <family val="3"/>
        <charset val="134"/>
        <scheme val="minor"/>
      </rPr>
      <t xml:space="preserve">中国古典文献学加试科目：①文学理论。②中国历代文论选（参考书目：依据普通高校教材。）
</t>
    </r>
    <r>
      <rPr>
        <b/>
        <sz val="4"/>
        <color theme="1"/>
        <rFont val="宋体"/>
        <family val="3"/>
        <charset val="134"/>
        <scheme val="minor"/>
      </rPr>
      <t>0</t>
    </r>
    <r>
      <rPr>
        <b/>
        <sz val="4"/>
        <color theme="1"/>
        <rFont val="宋体"/>
        <family val="3"/>
        <charset val="134"/>
        <scheme val="minor"/>
      </rPr>
      <t>3</t>
    </r>
    <r>
      <rPr>
        <sz val="4"/>
        <color theme="1"/>
        <rFont val="宋体"/>
        <family val="3"/>
        <charset val="134"/>
        <scheme val="minor"/>
      </rPr>
      <t xml:space="preserve">中国古代文学加试科目：①文学理论。②中国历代文论选（参考书目：依据普通高校教材。）
</t>
    </r>
    <r>
      <rPr>
        <b/>
        <sz val="4"/>
        <color theme="1"/>
        <rFont val="宋体"/>
        <family val="3"/>
        <charset val="134"/>
        <scheme val="minor"/>
      </rPr>
      <t>0</t>
    </r>
    <r>
      <rPr>
        <b/>
        <sz val="4"/>
        <color theme="1"/>
        <rFont val="宋体"/>
        <family val="3"/>
        <charset val="134"/>
        <scheme val="minor"/>
      </rPr>
      <t>4</t>
    </r>
    <r>
      <rPr>
        <sz val="4"/>
        <color theme="1"/>
        <rFont val="宋体"/>
        <family val="3"/>
        <charset val="134"/>
        <scheme val="minor"/>
      </rPr>
      <t>中国少数民族语言文学加试科目：①现代汉语（参考书目：依据普通高校教材）②古代汉语（参考书目：《新编古代汉语》，周及徐主编，中华书局，2009年。）</t>
    </r>
  </si>
  <si>
    <r>
      <rPr>
        <b/>
        <sz val="5.5"/>
        <color theme="1"/>
        <rFont val="宋体"/>
        <family val="3"/>
        <charset val="134"/>
        <scheme val="minor"/>
      </rPr>
      <t>0</t>
    </r>
    <r>
      <rPr>
        <b/>
        <sz val="5.5"/>
        <color theme="1"/>
        <rFont val="宋体"/>
        <family val="3"/>
        <charset val="134"/>
        <scheme val="minor"/>
      </rPr>
      <t>1</t>
    </r>
    <r>
      <rPr>
        <sz val="5.5"/>
        <color theme="1"/>
        <rFont val="宋体"/>
        <family val="3"/>
        <charset val="134"/>
        <scheme val="minor"/>
      </rPr>
      <t xml:space="preserve">汉语言文字学加试科目：①汉字学（参考书目：《汉字学》刘志成主编，天地出版社2014年修订本。）②中国古代文学（参考书目：依据普通高校教材。）
</t>
    </r>
    <r>
      <rPr>
        <b/>
        <sz val="5.5"/>
        <color theme="1"/>
        <rFont val="宋体"/>
        <family val="3"/>
        <charset val="134"/>
        <scheme val="minor"/>
      </rPr>
      <t>0</t>
    </r>
    <r>
      <rPr>
        <b/>
        <sz val="5.5"/>
        <color theme="1"/>
        <rFont val="宋体"/>
        <family val="3"/>
        <charset val="134"/>
        <scheme val="minor"/>
      </rPr>
      <t>2</t>
    </r>
    <r>
      <rPr>
        <sz val="5.5"/>
        <color theme="1"/>
        <rFont val="宋体"/>
        <family val="3"/>
        <charset val="134"/>
        <scheme val="minor"/>
      </rPr>
      <t xml:space="preserve">中国古典文献学加试科目：①文学理论。②中国历代文论选（参考书目：依据普通高校教材。）
</t>
    </r>
    <r>
      <rPr>
        <b/>
        <sz val="5.5"/>
        <color theme="1"/>
        <rFont val="宋体"/>
        <family val="3"/>
        <charset val="134"/>
        <scheme val="minor"/>
      </rPr>
      <t>0</t>
    </r>
    <r>
      <rPr>
        <b/>
        <sz val="5.5"/>
        <color theme="1"/>
        <rFont val="宋体"/>
        <family val="3"/>
        <charset val="134"/>
        <scheme val="minor"/>
      </rPr>
      <t>3</t>
    </r>
    <r>
      <rPr>
        <sz val="5.5"/>
        <color theme="1"/>
        <rFont val="宋体"/>
        <family val="3"/>
        <charset val="134"/>
        <scheme val="minor"/>
      </rPr>
      <t xml:space="preserve">中国古代文学加试科目：①文学理论。②中国历代文论选（参考书目：依据普通高校教材。）
</t>
    </r>
    <r>
      <rPr>
        <b/>
        <sz val="5.5"/>
        <color theme="1"/>
        <rFont val="宋体"/>
        <family val="3"/>
        <charset val="134"/>
        <scheme val="minor"/>
      </rPr>
      <t>0</t>
    </r>
    <r>
      <rPr>
        <b/>
        <sz val="5.5"/>
        <color theme="1"/>
        <rFont val="宋体"/>
        <family val="3"/>
        <charset val="134"/>
        <scheme val="minor"/>
      </rPr>
      <t>4</t>
    </r>
    <r>
      <rPr>
        <sz val="5.5"/>
        <color theme="1"/>
        <rFont val="宋体"/>
        <family val="3"/>
        <charset val="134"/>
        <scheme val="minor"/>
      </rPr>
      <t>中国少数民族语言文学加试科目：①现代汉语（参考书目：依据普通高校教材）②古代汉语（参考书目：《新编古代汉语》，周及徐主编，中华书局，2009年。）</t>
    </r>
  </si>
  <si>
    <t>①616：满分150分，其中文学理论基础60分，写作90分（说明：根据文学作品写文学评论）
②816：满分150分，其中古代汉语35分，现代汉语占40分，古代文学45分，现当代文学30分）</t>
  </si>
  <si>
    <t>电话：（028）-84768215，Email：1544465727@qq.com</t>
  </si>
  <si>
    <r>
      <rPr>
        <b/>
        <sz val="10"/>
        <color theme="1"/>
        <rFont val="宋体"/>
        <family val="3"/>
        <charset val="134"/>
        <scheme val="minor"/>
      </rPr>
      <t>060200中国史</t>
    </r>
    <r>
      <rPr>
        <sz val="10"/>
        <color theme="1"/>
        <rFont val="宋体"/>
        <family val="3"/>
        <charset val="134"/>
        <scheme val="minor"/>
      </rPr>
      <t xml:space="preserve">
</t>
    </r>
    <r>
      <rPr>
        <sz val="9"/>
        <color theme="1"/>
        <rFont val="宋体"/>
        <family val="3"/>
        <charset val="134"/>
        <scheme val="minor"/>
      </rPr>
      <t>01文化史</t>
    </r>
  </si>
  <si>
    <t xml:space="preserve"> ①历史文选；②中国历史文化。参考书目：①《中国历史文选》，周予同著，上海古籍出版社；②《中国古代文化史》，阴法鲁、许树安主编，北京大学出版社。
</t>
  </si>
  <si>
    <t>055103俄语笔译</t>
    <phoneticPr fontId="37" type="noConversion"/>
  </si>
  <si>
    <t>①专业面试；
②速写、色彩 ；参考书与初试参考书一致</t>
    <phoneticPr fontId="37" type="noConversion"/>
  </si>
  <si>
    <t>12000（生/年）</t>
    <phoneticPr fontId="37" type="noConversion"/>
  </si>
  <si>
    <t>12000（生/年）</t>
    <phoneticPr fontId="37" type="noConversion"/>
  </si>
  <si>
    <t>13000（生/年）</t>
    <phoneticPr fontId="37" type="noConversion"/>
  </si>
  <si>
    <t>13000（生/年）</t>
    <phoneticPr fontId="37" type="noConversion"/>
  </si>
  <si>
    <t>①199管理类综合能力
②204英语(二)</t>
    <phoneticPr fontId="37" type="noConversion"/>
  </si>
  <si>
    <r>
      <t>010100哲学</t>
    </r>
    <r>
      <rPr>
        <sz val="10"/>
        <color theme="1"/>
        <rFont val="宋体"/>
        <family val="3"/>
        <charset val="134"/>
        <scheme val="minor"/>
      </rPr>
      <t xml:space="preserve">
</t>
    </r>
    <r>
      <rPr>
        <sz val="9"/>
        <color theme="1"/>
        <rFont val="宋体"/>
        <family val="3"/>
        <charset val="134"/>
        <scheme val="minor"/>
      </rPr>
      <t>01马克思主义哲学</t>
    </r>
    <r>
      <rPr>
        <sz val="4"/>
        <color theme="1"/>
        <rFont val="宋体"/>
        <family val="3"/>
        <charset val="134"/>
        <scheme val="minor"/>
      </rPr>
      <t>（马克思主义哲学原理、马克思主义哲学史与当代、西方马克思主义哲学）</t>
    </r>
    <r>
      <rPr>
        <sz val="9"/>
        <color theme="1"/>
        <rFont val="宋体"/>
        <family val="3"/>
        <charset val="134"/>
        <scheme val="minor"/>
      </rPr>
      <t xml:space="preserve">
02中国哲学</t>
    </r>
    <r>
      <rPr>
        <sz val="4"/>
        <color theme="1"/>
        <rFont val="宋体"/>
        <family val="3"/>
        <charset val="134"/>
        <scheme val="minor"/>
      </rPr>
      <t>（宋明理学、儒家经学、佛教哲学、道教道家哲学）</t>
    </r>
    <r>
      <rPr>
        <sz val="9"/>
        <color theme="1"/>
        <rFont val="宋体"/>
        <family val="3"/>
        <charset val="134"/>
        <scheme val="minor"/>
      </rPr>
      <t xml:space="preserve">
03外国哲学</t>
    </r>
    <r>
      <rPr>
        <sz val="4"/>
        <color theme="1"/>
        <rFont val="宋体"/>
        <family val="3"/>
        <charset val="134"/>
        <scheme val="minor"/>
      </rPr>
      <t>（西方古典哲学、西方近现代哲学）</t>
    </r>
    <r>
      <rPr>
        <sz val="9"/>
        <color theme="1"/>
        <rFont val="宋体"/>
        <family val="3"/>
        <charset val="134"/>
        <scheme val="minor"/>
      </rPr>
      <t xml:space="preserve">
04逻辑学</t>
    </r>
    <r>
      <rPr>
        <sz val="4"/>
        <color theme="1"/>
        <rFont val="宋体"/>
        <family val="3"/>
        <charset val="134"/>
        <scheme val="minor"/>
      </rPr>
      <t>（自然语言逻辑、应用逻辑、哲学逻辑）</t>
    </r>
    <r>
      <rPr>
        <sz val="9"/>
        <color theme="1"/>
        <rFont val="宋体"/>
        <family val="3"/>
        <charset val="134"/>
        <scheme val="minor"/>
      </rPr>
      <t xml:space="preserve">
05伦理学</t>
    </r>
    <r>
      <rPr>
        <sz val="4"/>
        <color theme="1"/>
        <rFont val="宋体"/>
        <family val="3"/>
        <charset val="134"/>
        <scheme val="minor"/>
      </rPr>
      <t xml:space="preserve">（伦理学原理、环境与灾疫伦理、城市社会伦理、科技伦理）
</t>
    </r>
    <r>
      <rPr>
        <sz val="8"/>
        <color theme="1"/>
        <rFont val="宋体"/>
        <family val="3"/>
        <charset val="134"/>
        <scheme val="minor"/>
      </rPr>
      <t xml:space="preserve">
</t>
    </r>
    <phoneticPr fontId="37" type="noConversion"/>
  </si>
  <si>
    <t xml:space="preserve">电话：（028）-84768629   E-mail:
csjiaokeyuanfushi@163.com。
</t>
    <phoneticPr fontId="37" type="noConversion"/>
  </si>
  <si>
    <t xml:space="preserve">电话：（028）-84768629   E-mail:csjiaokeyuanfushi@163.com。
</t>
    <phoneticPr fontId="37" type="noConversion"/>
  </si>
  <si>
    <r>
      <t>①101思想政治理论
②二外：203日语</t>
    </r>
    <r>
      <rPr>
        <sz val="6"/>
        <color theme="1"/>
        <rFont val="宋体"/>
        <family val="3"/>
        <charset val="134"/>
        <scheme val="minor"/>
      </rPr>
      <t>（非日语专业考生）</t>
    </r>
    <r>
      <rPr>
        <sz val="10"/>
        <color theme="1"/>
        <rFont val="宋体"/>
        <family val="3"/>
        <charset val="134"/>
        <scheme val="minor"/>
      </rPr>
      <t>或245法语</t>
    </r>
    <r>
      <rPr>
        <sz val="6"/>
        <color theme="1"/>
        <rFont val="宋体"/>
        <family val="3"/>
        <charset val="134"/>
        <scheme val="minor"/>
      </rPr>
      <t>（非法语专业考生）</t>
    </r>
    <r>
      <rPr>
        <sz val="10"/>
        <color theme="1"/>
        <rFont val="宋体"/>
        <family val="3"/>
        <charset val="134"/>
        <scheme val="minor"/>
      </rPr>
      <t>或202俄语</t>
    </r>
    <r>
      <rPr>
        <sz val="6"/>
        <color theme="1"/>
        <rFont val="宋体"/>
        <family val="3"/>
        <charset val="134"/>
        <scheme val="minor"/>
      </rPr>
      <t>（非俄语专业考生）</t>
    </r>
    <r>
      <rPr>
        <sz val="10"/>
        <color theme="1"/>
        <rFont val="宋体"/>
        <family val="3"/>
        <charset val="134"/>
        <scheme val="minor"/>
      </rPr>
      <t>或201英语(一)</t>
    </r>
    <r>
      <rPr>
        <sz val="6"/>
        <color theme="1"/>
        <rFont val="宋体"/>
        <family val="3"/>
        <charset val="134"/>
        <scheme val="minor"/>
      </rPr>
      <t>（非英语专业考生）</t>
    </r>
    <r>
      <rPr>
        <sz val="10"/>
        <color theme="1"/>
        <rFont val="宋体"/>
        <family val="3"/>
        <charset val="134"/>
        <scheme val="minor"/>
      </rPr>
      <t xml:space="preserve">
③621基础外语</t>
    </r>
    <r>
      <rPr>
        <sz val="6"/>
        <color theme="1"/>
        <rFont val="宋体"/>
        <family val="3"/>
        <charset val="134"/>
        <scheme val="minor"/>
      </rPr>
      <t>（限选英、法、俄、日其一语种作答）</t>
    </r>
    <r>
      <rPr>
        <sz val="10"/>
        <color theme="1"/>
        <rFont val="宋体"/>
        <family val="3"/>
        <charset val="134"/>
        <scheme val="minor"/>
      </rPr>
      <t xml:space="preserve">
④824外国语言文学基础与汉语写作</t>
    </r>
    <phoneticPr fontId="37" type="noConversion"/>
  </si>
  <si>
    <t>同等学力加试科目：①高级英语/高级法语/高级俄语/高级日语；②高级听力。
参考书目：与初试科目③“621基础外语（限选英、法、俄、日其一语种作答）”的参考书目相同</t>
    <phoneticPr fontId="37" type="noConversion"/>
  </si>
  <si>
    <t>跨专业加试科目：①高级英语/高级法语/高级俄语/高级日语；②高级听力。
参考书目：与初试科目③“621基础外语（限选英、法、俄、日其一语种作答）的参考书目相同</t>
    <phoneticPr fontId="37" type="noConversion"/>
  </si>
  <si>
    <t>①101思想政治理论
②201英语(一)或203日语
③303数学(三)
④826管理学</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</si>
</sst>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000"/>
  </numFmts>
  <fonts count="38" x14ac:knownFonts="1">
    <font>
      <sz val="11"/>
      <color theme="1"/>
      <name val="宋体"/>
      <charset val="134"/>
      <scheme val="minor"/>
    </font>
    <font>
      <sz val="10"/>
      <color theme="1"/>
      <name val="宋体"/>
      <family val="3"/>
      <charset val="134"/>
      <scheme val="minor"/>
    </font>
    <font>
      <sz val="6"/>
      <color theme="1"/>
      <name val="宋体"/>
      <family val="3"/>
      <charset val="134"/>
      <scheme val="minor"/>
    </font>
    <font>
      <sz val="8"/>
      <color theme="1"/>
      <name val="宋体"/>
      <family val="3"/>
      <charset val="134"/>
      <scheme val="minor"/>
    </font>
    <font>
      <sz val="7"/>
      <color theme="1"/>
      <name val="宋体"/>
      <family val="3"/>
      <charset val="134"/>
      <scheme val="minor"/>
    </font>
    <font>
      <b/>
      <sz val="10"/>
      <color theme="1"/>
      <name val="宋体"/>
      <family val="3"/>
      <charset val="134"/>
      <scheme val="minor"/>
    </font>
    <font>
      <b/>
      <sz val="8"/>
      <color theme="1"/>
      <name val="宋体"/>
      <family val="3"/>
      <charset val="134"/>
      <scheme val="minor"/>
    </font>
    <font>
      <b/>
      <sz val="6"/>
      <color theme="1"/>
      <name val="宋体"/>
      <family val="3"/>
      <charset val="134"/>
      <scheme val="minor"/>
    </font>
    <font>
      <sz val="9"/>
      <color theme="1"/>
      <name val="宋体"/>
      <family val="3"/>
      <charset val="134"/>
      <scheme val="minor"/>
    </font>
    <font>
      <sz val="12"/>
      <color theme="1"/>
      <name val="宋体"/>
      <family val="3"/>
      <charset val="134"/>
      <scheme val="minor"/>
    </font>
    <font>
      <b/>
      <sz val="10"/>
      <name val="宋体"/>
      <family val="3"/>
      <charset val="134"/>
    </font>
    <font>
      <sz val="9"/>
      <name val="宋体"/>
      <family val="3"/>
      <charset val="134"/>
    </font>
    <font>
      <sz val="6"/>
      <name val="宋体"/>
      <family val="3"/>
      <charset val="134"/>
    </font>
    <font>
      <sz val="8"/>
      <name val="宋体"/>
      <family val="3"/>
      <charset val="134"/>
    </font>
    <font>
      <sz val="4.5"/>
      <color theme="1"/>
      <name val="宋体"/>
      <family val="3"/>
      <charset val="134"/>
      <scheme val="minor"/>
    </font>
    <font>
      <b/>
      <sz val="4"/>
      <color theme="1"/>
      <name val="宋体"/>
      <family val="3"/>
      <charset val="134"/>
      <scheme val="minor"/>
    </font>
    <font>
      <sz val="10"/>
      <color rgb="FFFF0000"/>
      <name val="宋体"/>
      <family val="3"/>
      <charset val="134"/>
      <scheme val="minor"/>
    </font>
    <font>
      <sz val="5"/>
      <color theme="1"/>
      <name val="宋体"/>
      <family val="3"/>
      <charset val="134"/>
      <scheme val="minor"/>
    </font>
    <font>
      <sz val="4"/>
      <color theme="1"/>
      <name val="宋体"/>
      <family val="3"/>
      <charset val="134"/>
      <scheme val="minor"/>
    </font>
    <font>
      <sz val="3"/>
      <color theme="1"/>
      <name val="宋体"/>
      <family val="3"/>
      <charset val="134"/>
      <scheme val="minor"/>
    </font>
    <font>
      <sz val="10"/>
      <name val="宋体"/>
      <family val="3"/>
      <charset val="134"/>
    </font>
    <font>
      <b/>
      <sz val="3"/>
      <color theme="1"/>
      <name val="宋体"/>
      <family val="3"/>
      <charset val="134"/>
      <scheme val="minor"/>
    </font>
    <font>
      <b/>
      <sz val="7"/>
      <color theme="1"/>
      <name val="宋体"/>
      <family val="3"/>
      <charset val="134"/>
      <scheme val="minor"/>
    </font>
    <font>
      <b/>
      <sz val="4.5"/>
      <color theme="1"/>
      <name val="宋体"/>
      <family val="3"/>
      <charset val="134"/>
      <scheme val="minor"/>
    </font>
    <font>
      <sz val="6"/>
      <name val="宋体"/>
      <family val="3"/>
      <charset val="134"/>
      <scheme val="minor"/>
    </font>
    <font>
      <sz val="2.5"/>
      <color theme="1"/>
      <name val="宋体"/>
      <family val="3"/>
      <charset val="134"/>
      <scheme val="minor"/>
    </font>
    <font>
      <sz val="7"/>
      <name val="宋体"/>
      <family val="3"/>
      <charset val="134"/>
      <scheme val="minor"/>
    </font>
    <font>
      <sz val="7"/>
      <name val="宋体"/>
      <family val="3"/>
      <charset val="134"/>
    </font>
    <font>
      <sz val="5"/>
      <name val="宋体"/>
      <family val="3"/>
      <charset val="134"/>
    </font>
    <font>
      <sz val="10"/>
      <name val="宋体"/>
      <family val="3"/>
      <charset val="134"/>
      <scheme val="minor"/>
    </font>
    <font>
      <sz val="8"/>
      <name val="宋体"/>
      <family val="3"/>
      <charset val="134"/>
      <scheme val="minor"/>
    </font>
    <font>
      <b/>
      <sz val="5.5"/>
      <color theme="1"/>
      <name val="宋体"/>
      <family val="3"/>
      <charset val="134"/>
      <scheme val="minor"/>
    </font>
    <font>
      <sz val="12"/>
      <name val="宋体"/>
      <family val="3"/>
      <charset val="134"/>
    </font>
    <font>
      <u/>
      <sz val="11"/>
      <color rgb="FF0000FF"/>
      <name val="宋体"/>
      <family val="3"/>
      <charset val="134"/>
      <scheme val="minor"/>
    </font>
    <font>
      <sz val="11"/>
      <color indexed="8"/>
      <name val="宋体"/>
      <family val="3"/>
      <charset val="134"/>
    </font>
    <font>
      <b/>
      <sz val="9"/>
      <color theme="1"/>
      <name val="宋体"/>
      <family val="3"/>
      <charset val="134"/>
      <scheme val="minor"/>
    </font>
    <font>
      <sz val="5.5"/>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33" fillId="0" borderId="0" applyNumberFormat="0" applyFill="0" applyBorder="0" applyAlignment="0" applyProtection="0">
      <alignment vertical="center"/>
    </xf>
    <xf numFmtId="0" fontId="34" fillId="0" borderId="0">
      <alignment vertical="center"/>
    </xf>
    <xf numFmtId="0" fontId="32" fillId="0" borderId="0"/>
    <xf numFmtId="0" fontId="32" fillId="0" borderId="0"/>
    <xf numFmtId="0" fontId="32" fillId="0" borderId="0">
      <alignment vertical="center"/>
    </xf>
    <xf numFmtId="0" fontId="32" fillId="0" borderId="0"/>
  </cellStyleXfs>
  <cellXfs count="94">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1" fillId="2" borderId="0" xfId="0" applyFont="1" applyFill="1">
      <alignment vertical="center"/>
    </xf>
    <xf numFmtId="0" fontId="1"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6" fillId="0" borderId="1" xfId="0" applyFont="1" applyBorder="1" applyAlignment="1">
      <alignment horizontal="center" vertical="center" wrapText="1"/>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horizontal="left" vertical="top" wrapText="1"/>
    </xf>
    <xf numFmtId="0" fontId="5"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1" fillId="0" borderId="1" xfId="3" applyNumberFormat="1" applyFont="1" applyFill="1" applyBorder="1" applyAlignment="1">
      <alignment vertical="center" wrapText="1"/>
    </xf>
    <xf numFmtId="177" fontId="5" fillId="0" borderId="1" xfId="2" applyNumberFormat="1" applyFont="1" applyFill="1" applyBorder="1" applyAlignment="1">
      <alignment vertical="top" wrapText="1"/>
    </xf>
    <xf numFmtId="177" fontId="5" fillId="0" borderId="1" xfId="6" applyNumberFormat="1" applyFont="1" applyFill="1" applyBorder="1" applyAlignment="1">
      <alignment horizontal="center" vertical="center" wrapText="1"/>
    </xf>
    <xf numFmtId="176" fontId="1" fillId="0" borderId="1" xfId="3"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8"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6" fillId="2" borderId="1" xfId="0" applyFont="1" applyFill="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0" fontId="19" fillId="0" borderId="1" xfId="0" applyFont="1" applyBorder="1" applyAlignment="1">
      <alignment horizontal="left" vertical="top" wrapText="1"/>
    </xf>
    <xf numFmtId="176" fontId="1" fillId="2" borderId="1" xfId="0" applyNumberFormat="1" applyFont="1" applyFill="1" applyBorder="1" applyAlignment="1">
      <alignment horizontal="center" vertical="center" wrapText="1"/>
    </xf>
    <xf numFmtId="177" fontId="1" fillId="0" borderId="1" xfId="6" applyNumberFormat="1" applyFont="1" applyFill="1" applyBorder="1" applyAlignment="1">
      <alignment vertical="top" wrapText="1"/>
    </xf>
    <xf numFmtId="177" fontId="17" fillId="0" borderId="1" xfId="6" applyNumberFormat="1" applyFont="1" applyFill="1" applyBorder="1" applyAlignment="1">
      <alignment vertical="top" wrapText="1"/>
    </xf>
    <xf numFmtId="0" fontId="3" fillId="0" borderId="0" xfId="0" applyFont="1" applyAlignment="1">
      <alignment vertical="center" wrapText="1"/>
    </xf>
    <xf numFmtId="0" fontId="0" fillId="0" borderId="1" xfId="0" applyFont="1" applyBorder="1" applyAlignment="1">
      <alignment horizontal="left" vertical="top" wrapText="1"/>
    </xf>
    <xf numFmtId="0" fontId="3" fillId="0" borderId="1" xfId="0" applyFont="1" applyBorder="1" applyAlignment="1">
      <alignment vertical="top" wrapText="1"/>
    </xf>
    <xf numFmtId="0" fontId="8" fillId="0" borderId="1" xfId="0" applyFont="1" applyBorder="1" applyAlignment="1">
      <alignment vertical="center"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2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2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23" fillId="0" borderId="1" xfId="0" applyFont="1" applyBorder="1" applyAlignment="1">
      <alignment horizontal="left" vertical="top" wrapText="1"/>
    </xf>
    <xf numFmtId="177" fontId="18" fillId="0" borderId="1" xfId="6" applyNumberFormat="1" applyFont="1" applyFill="1" applyBorder="1" applyAlignment="1">
      <alignment vertical="top" wrapText="1"/>
    </xf>
    <xf numFmtId="177" fontId="2" fillId="0" borderId="1" xfId="6" applyNumberFormat="1" applyFont="1" applyFill="1" applyBorder="1" applyAlignment="1">
      <alignment vertical="top" wrapText="1"/>
    </xf>
    <xf numFmtId="177" fontId="3" fillId="0" borderId="1" xfId="3" applyNumberFormat="1" applyFont="1" applyFill="1" applyBorder="1" applyAlignment="1">
      <alignment horizontal="center" vertical="center" wrapText="1"/>
    </xf>
    <xf numFmtId="0" fontId="26"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8" fillId="0" borderId="1" xfId="1" applyFont="1" applyBorder="1" applyAlignment="1">
      <alignment horizontal="left" vertical="top" wrapText="1"/>
    </xf>
    <xf numFmtId="0" fontId="8" fillId="0" borderId="1" xfId="0" applyFont="1" applyBorder="1" applyAlignment="1">
      <alignment horizontal="center" vertical="top" wrapText="1"/>
    </xf>
    <xf numFmtId="0" fontId="20" fillId="2" borderId="1" xfId="0" applyFont="1" applyFill="1" applyBorder="1" applyAlignment="1">
      <alignment horizontal="left" vertical="top" wrapText="1"/>
    </xf>
    <xf numFmtId="0" fontId="29"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22" fillId="0" borderId="1" xfId="0" applyFont="1" applyBorder="1" applyAlignment="1">
      <alignment horizontal="left" vertical="top" wrapText="1"/>
    </xf>
    <xf numFmtId="0" fontId="31" fillId="0" borderId="1" xfId="0" applyFont="1" applyBorder="1" applyAlignment="1">
      <alignment horizontal="left" vertical="top" wrapText="1"/>
    </xf>
    <xf numFmtId="0" fontId="4" fillId="0" borderId="1" xfId="0" applyFont="1" applyBorder="1" applyAlignment="1">
      <alignment vertical="top" wrapText="1"/>
    </xf>
    <xf numFmtId="0" fontId="3" fillId="2"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0" fillId="0" borderId="0" xfId="0" applyFont="1" applyBorder="1">
      <alignment vertical="center"/>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4" fillId="0" borderId="1" xfId="3" applyFont="1" applyFill="1" applyBorder="1" applyAlignment="1">
      <alignment horizontal="center" vertical="center" wrapText="1"/>
    </xf>
    <xf numFmtId="0" fontId="17"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6" fillId="0" borderId="1" xfId="0" applyFont="1" applyFill="1" applyBorder="1" applyAlignment="1">
      <alignment horizontal="left" vertical="top"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22" fillId="0" borderId="1" xfId="0" applyFont="1" applyBorder="1" applyAlignment="1">
      <alignment horizontal="center" vertical="center" wrapText="1"/>
    </xf>
  </cellXfs>
  <cellStyles count="7">
    <cellStyle name="常规" xfId="0" builtinId="0"/>
    <cellStyle name="常规 2 8" xfId="2"/>
    <cellStyle name="常规 20" xfId="3"/>
    <cellStyle name="常规 29" xfId="4"/>
    <cellStyle name="常规 5" xfId="5"/>
    <cellStyle name="常规_Sheet1" xfId="6"/>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9525</xdr:colOff>
      <xdr:row>14</xdr:row>
      <xdr:rowOff>13335</xdr:rowOff>
    </xdr:to>
    <xdr:pic>
      <xdr:nvPicPr>
        <xdr:cNvPr id="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2" name="Picture 2"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3" name="Picture 3"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4" name="Picture 4"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5" name="Picture 5"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6" name="Picture 6"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7" name="Picture 7"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8" name="Picture 8"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39" name="Picture 9"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0" name="Picture 10"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1" name="Picture 11"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2" name="Picture 12"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3" name="Picture 13"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4" name="Picture 14"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5" name="Picture 15"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6" name="Picture 16"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7" name="Picture 17"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8" name="Picture 18"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49" name="Picture 19"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0" name="Picture 20"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1" name="Picture 21"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2" name="Picture 22"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3" name="Picture 23"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4" name="Picture 24"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5" name="Picture 25"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6" name="Picture 26"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7" name="Picture 27"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8" name="Picture 28"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59" name="Picture 29"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0" name="Picture 30"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1" name="Picture 31"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2" name="Picture 32"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3" name="Picture 33"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4" name="Picture 34"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5" name="Picture 35"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6" name="Picture 36"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7" name="Picture 37"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8" name="Picture 38"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69" name="Picture 39"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0" name="Picture 40"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1" name="Picture 41"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2" name="Picture 42"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3" name="Picture 43"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4" name="Picture 44"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5" name="Picture 45"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6" name="Picture 46"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7" name="Picture 47"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8" name="Picture 48"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79" name="Picture 49"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0" name="Picture 50"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1" name="Picture 51"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2" name="Picture 52"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3" name="Picture 53"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4" name="Picture 54"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5" name="Picture 55"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186" name="Picture 56"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1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2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2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3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3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4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4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5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6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13335</xdr:rowOff>
    </xdr:to>
    <xdr:pic>
      <xdr:nvPicPr>
        <xdr:cNvPr id="7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13335"/>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6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7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8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79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0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1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2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3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4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2"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3"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4"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5"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6"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7"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8"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59"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60"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6</xdr:col>
      <xdr:colOff>0</xdr:colOff>
      <xdr:row>14</xdr:row>
      <xdr:rowOff>0</xdr:rowOff>
    </xdr:from>
    <xdr:to>
      <xdr:col>6</xdr:col>
      <xdr:colOff>9525</xdr:colOff>
      <xdr:row>14</xdr:row>
      <xdr:rowOff>22860</xdr:rowOff>
    </xdr:to>
    <xdr:pic>
      <xdr:nvPicPr>
        <xdr:cNvPr id="861" name="imglogo" descr="spacer104474"/>
        <xdr:cNvPicPr>
          <a:picLocks noChangeAspect="1"/>
        </xdr:cNvPicPr>
      </xdr:nvPicPr>
      <xdr:blipFill>
        <a:blip xmlns:r="http://schemas.openxmlformats.org/officeDocument/2006/relationships" r:embed="rId1"/>
        <a:stretch>
          <a:fillRect/>
        </a:stretch>
      </xdr:blipFill>
      <xdr:spPr>
        <a:xfrm>
          <a:off x="229171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8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510117</xdr:rowOff>
    </xdr:to>
    <xdr:pic>
      <xdr:nvPicPr>
        <xdr:cNvPr id="8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5099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8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9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0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56" name="Picture 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57" name="Picture 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58" name="Picture 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59" name="Picture 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0" name="Picture 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1" name="Picture 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2" name="Picture 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3" name="Picture 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4" name="Picture 1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5" name="Picture 1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6" name="Picture 1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7" name="Picture 1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8" name="Picture 1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69" name="Picture 1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0" name="Picture 1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1" name="Picture 1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2" name="Picture 1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3" name="Picture 1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4" name="Picture 2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5" name="Picture 2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6" name="Picture 2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7" name="Picture 2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8" name="Picture 2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79" name="Picture 2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0" name="Picture 2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1" name="Picture 2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2" name="Picture 2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3" name="Picture 2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4" name="Picture 3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5" name="Picture 3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6" name="Picture 3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7" name="Picture 3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8" name="Picture 3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89" name="Picture 3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0" name="Picture 3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1" name="Picture 3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2" name="Picture 3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3" name="Picture 3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4" name="Picture 4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5" name="Picture 4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6" name="Picture 4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7" name="Picture 4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8" name="Picture 4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099" name="Picture 4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0" name="Picture 4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1" name="Picture 4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2" name="Picture 4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3" name="Picture 4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4" name="Picture 5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5" name="Picture 5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6" name="Picture 5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7" name="Picture 5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8" name="Picture 5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09" name="Picture 5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10" name="Picture 5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1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1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2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2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3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3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3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3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4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5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6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6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17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17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7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7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18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56" name="Picture 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57" name="Picture 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58" name="Picture 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59" name="Picture 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0" name="Picture 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1" name="Picture 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2" name="Picture 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3" name="Picture 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4" name="Picture 1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5" name="Picture 1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6" name="Picture 1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7" name="Picture 1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8" name="Picture 1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69" name="Picture 1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0" name="Picture 1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1" name="Picture 1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2" name="Picture 1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3" name="Picture 1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4" name="Picture 2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5" name="Picture 2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6" name="Picture 2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7" name="Picture 2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8" name="Picture 2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79" name="Picture 2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0" name="Picture 2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1" name="Picture 2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2" name="Picture 2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3" name="Picture 2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4" name="Picture 3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5" name="Picture 3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6" name="Picture 3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7" name="Picture 3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8" name="Picture 3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89" name="Picture 3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0" name="Picture 3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1" name="Picture 3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2" name="Picture 3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3" name="Picture 3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4" name="Picture 4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5" name="Picture 4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6" name="Picture 4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7" name="Picture 4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8" name="Picture 4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899" name="Picture 4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0" name="Picture 4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1" name="Picture 4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2" name="Picture 4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3" name="Picture 4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4" name="Picture 5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5" name="Picture 5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6" name="Picture 5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7" name="Picture 5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8" name="Picture 5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09" name="Picture 5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1910" name="Picture 5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344382</xdr:rowOff>
    </xdr:to>
    <xdr:pic>
      <xdr:nvPicPr>
        <xdr:cNvPr id="19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417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344382</xdr:rowOff>
    </xdr:to>
    <xdr:pic>
      <xdr:nvPicPr>
        <xdr:cNvPr id="19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417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344382</xdr:rowOff>
    </xdr:to>
    <xdr:pic>
      <xdr:nvPicPr>
        <xdr:cNvPr id="19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417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344382</xdr:rowOff>
    </xdr:to>
    <xdr:pic>
      <xdr:nvPicPr>
        <xdr:cNvPr id="19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417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341842</xdr:rowOff>
    </xdr:to>
    <xdr:pic>
      <xdr:nvPicPr>
        <xdr:cNvPr id="19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163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19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0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66" name="Picture 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67" name="Picture 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68" name="Picture 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69" name="Picture 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0" name="Picture 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1" name="Picture 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2" name="Picture 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3" name="Picture 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4" name="Picture 1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5" name="Picture 1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6" name="Picture 1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7" name="Picture 1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8" name="Picture 1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79" name="Picture 1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0" name="Picture 1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1" name="Picture 1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2" name="Picture 1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3" name="Picture 1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4" name="Picture 2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5" name="Picture 2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6" name="Picture 2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7" name="Picture 2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8" name="Picture 2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89" name="Picture 2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0" name="Picture 2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1" name="Picture 2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2" name="Picture 2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3" name="Picture 2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4" name="Picture 3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5" name="Picture 3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6" name="Picture 3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7" name="Picture 3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8" name="Picture 3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099" name="Picture 3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0" name="Picture 3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1" name="Picture 3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2" name="Picture 3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3" name="Picture 3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4" name="Picture 4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5" name="Picture 4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6" name="Picture 4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7" name="Picture 4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8" name="Picture 4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09" name="Picture 4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0" name="Picture 4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1" name="Picture 4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2" name="Picture 4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3" name="Picture 4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4" name="Picture 5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5" name="Picture 5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6" name="Picture 5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7" name="Picture 5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8" name="Picture 5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19" name="Picture 5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20" name="Picture 5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1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1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2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2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3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3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3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3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3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23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3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3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3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13335</xdr:rowOff>
    </xdr:to>
    <xdr:pic>
      <xdr:nvPicPr>
        <xdr:cNvPr id="23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33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3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399" name="Picture 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0" name="Picture 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1" name="Picture 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2" name="Picture 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3" name="Picture 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4" name="Picture 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5" name="Picture 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6" name="Picture 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7" name="Picture 1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8" name="Picture 1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09" name="Picture 1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0" name="Picture 1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1" name="Picture 1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2" name="Picture 1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3" name="Picture 1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4" name="Picture 1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5" name="Picture 1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6" name="Picture 1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7" name="Picture 2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8" name="Picture 2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19" name="Picture 2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0" name="Picture 2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1" name="Picture 2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2" name="Picture 2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3" name="Picture 2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4" name="Picture 2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5" name="Picture 2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6" name="Picture 2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7" name="Picture 3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8" name="Picture 3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29" name="Picture 3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0" name="Picture 3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1" name="Picture 3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2" name="Picture 3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3" name="Picture 3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4" name="Picture 3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5" name="Picture 3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6" name="Picture 3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7" name="Picture 4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8" name="Picture 4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39" name="Picture 4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0" name="Picture 4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1" name="Picture 4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2" name="Picture 4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3" name="Picture 4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4" name="Picture 4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5" name="Picture 4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6" name="Picture 4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7" name="Picture 5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8" name="Picture 5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49" name="Picture 5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50" name="Picture 5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51" name="Picture 5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52" name="Picture 5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53" name="Picture 5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4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4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5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5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6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174625</xdr:rowOff>
    </xdr:to>
    <xdr:pic>
      <xdr:nvPicPr>
        <xdr:cNvPr id="26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462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6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4" name="Picture 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5" name="Picture 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6" name="Picture 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7" name="Picture 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8" name="Picture 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49" name="Picture 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0" name="Picture 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1" name="Picture 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2" name="Picture 1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3" name="Picture 1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4" name="Picture 1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5" name="Picture 1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6" name="Picture 1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7" name="Picture 1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8" name="Picture 1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59" name="Picture 1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0" name="Picture 1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1" name="Picture 1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2" name="Picture 2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3" name="Picture 2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4" name="Picture 2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5" name="Picture 2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6" name="Picture 2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7" name="Picture 2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8" name="Picture 2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69" name="Picture 2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0" name="Picture 2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1" name="Picture 2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2" name="Picture 3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3" name="Picture 3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4" name="Picture 3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5" name="Picture 3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6" name="Picture 3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7" name="Picture 3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8" name="Picture 3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79" name="Picture 3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0" name="Picture 3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1" name="Picture 3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2" name="Picture 4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3" name="Picture 4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4" name="Picture 4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5" name="Picture 4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6" name="Picture 4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7" name="Picture 4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8" name="Picture 4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89" name="Picture 47"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0" name="Picture 48"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1" name="Picture 49"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2" name="Picture 50"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3" name="Picture 51"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4" name="Picture 52"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5" name="Picture 53"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6" name="Picture 54"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7" name="Picture 55"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798" name="Picture 56"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7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8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8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22860</xdr:rowOff>
    </xdr:to>
    <xdr:pic>
      <xdr:nvPicPr>
        <xdr:cNvPr id="29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286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174625</xdr:rowOff>
    </xdr:to>
    <xdr:pic>
      <xdr:nvPicPr>
        <xdr:cNvPr id="29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462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29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174625</xdr:rowOff>
    </xdr:to>
    <xdr:pic>
      <xdr:nvPicPr>
        <xdr:cNvPr id="29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462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174625</xdr:rowOff>
    </xdr:to>
    <xdr:pic>
      <xdr:nvPicPr>
        <xdr:cNvPr id="29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462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174625</xdr:rowOff>
    </xdr:to>
    <xdr:pic>
      <xdr:nvPicPr>
        <xdr:cNvPr id="29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462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174625</xdr:rowOff>
    </xdr:to>
    <xdr:pic>
      <xdr:nvPicPr>
        <xdr:cNvPr id="30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462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0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1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1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2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2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7" name="Picture 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8" name="Picture 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29" name="Picture 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0" name="Picture 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1" name="Picture 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2" name="Picture 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3" name="Picture 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4" name="Picture 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5" name="Picture 1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6" name="Picture 1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7" name="Picture 1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8" name="Picture 1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39" name="Picture 1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0" name="Picture 1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1" name="Picture 1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2" name="Picture 1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3" name="Picture 1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4" name="Picture 1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5" name="Picture 2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6" name="Picture 2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7" name="Picture 2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8" name="Picture 2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49" name="Picture 2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0" name="Picture 2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1" name="Picture 2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2" name="Picture 2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3" name="Picture 2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4" name="Picture 2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5" name="Picture 3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6" name="Picture 3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7" name="Picture 3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8" name="Picture 3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59" name="Picture 3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0" name="Picture 3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1" name="Picture 3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2" name="Picture 3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3" name="Picture 3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4" name="Picture 3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5" name="Picture 4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6" name="Picture 4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7" name="Picture 4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8" name="Picture 4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69" name="Picture 4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0" name="Picture 4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1" name="Picture 4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2" name="Picture 47"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3" name="Picture 48"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4" name="Picture 49"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5" name="Picture 50"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6" name="Picture 51"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7" name="Picture 52"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8" name="Picture 53"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79" name="Picture 54"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0" name="Picture 55"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1" name="Picture 56"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3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4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170180</xdr:rowOff>
    </xdr:to>
    <xdr:pic>
      <xdr:nvPicPr>
        <xdr:cNvPr id="35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01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5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170180</xdr:rowOff>
    </xdr:to>
    <xdr:pic>
      <xdr:nvPicPr>
        <xdr:cNvPr id="35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01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170180</xdr:rowOff>
    </xdr:to>
    <xdr:pic>
      <xdr:nvPicPr>
        <xdr:cNvPr id="35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01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170180</xdr:rowOff>
    </xdr:to>
    <xdr:pic>
      <xdr:nvPicPr>
        <xdr:cNvPr id="35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01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170180</xdr:rowOff>
    </xdr:to>
    <xdr:pic>
      <xdr:nvPicPr>
        <xdr:cNvPr id="35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01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5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6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6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17780</xdr:rowOff>
    </xdr:to>
    <xdr:pic>
      <xdr:nvPicPr>
        <xdr:cNvPr id="37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778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7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4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5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6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7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8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9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89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89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0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1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2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2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343747</xdr:rowOff>
    </xdr:to>
    <xdr:pic>
      <xdr:nvPicPr>
        <xdr:cNvPr id="392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35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299932</xdr:rowOff>
    </xdr:to>
    <xdr:pic>
      <xdr:nvPicPr>
        <xdr:cNvPr id="392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9972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343747</xdr:rowOff>
    </xdr:to>
    <xdr:pic>
      <xdr:nvPicPr>
        <xdr:cNvPr id="392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35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343747</xdr:rowOff>
    </xdr:to>
    <xdr:pic>
      <xdr:nvPicPr>
        <xdr:cNvPr id="392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34353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2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2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2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2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3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31"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32"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33"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34"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169545</xdr:rowOff>
    </xdr:to>
    <xdr:pic>
      <xdr:nvPicPr>
        <xdr:cNvPr id="3935" name="imglogo" descr="spacer104474"/>
        <xdr:cNvPicPr>
          <a:picLocks noChangeAspect="1"/>
        </xdr:cNvPicPr>
      </xdr:nvPicPr>
      <xdr:blipFill>
        <a:blip xmlns:r="http://schemas.openxmlformats.org/officeDocument/2006/relationships" r:embed="rId1"/>
        <a:stretch>
          <a:fillRect/>
        </a:stretch>
      </xdr:blipFill>
      <xdr:spPr>
        <a:xfrm>
          <a:off x="1990725" y="22832695"/>
          <a:ext cx="9525" cy="16954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36"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937"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38"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8890</xdr:rowOff>
    </xdr:to>
    <xdr:pic>
      <xdr:nvPicPr>
        <xdr:cNvPr id="3939" name="imglogo" descr="spacer104474"/>
        <xdr:cNvPicPr>
          <a:picLocks noChangeAspect="1"/>
        </xdr:cNvPicPr>
      </xdr:nvPicPr>
      <xdr:blipFill>
        <a:blip xmlns:r="http://schemas.openxmlformats.org/officeDocument/2006/relationships" r:embed="rId1"/>
        <a:stretch>
          <a:fillRect/>
        </a:stretch>
      </xdr:blipFill>
      <xdr:spPr>
        <a:xfrm>
          <a:off x="1990725" y="22832695"/>
          <a:ext cx="9525" cy="8890"/>
        </a:xfrm>
        <a:prstGeom prst="rect">
          <a:avLst/>
        </a:prstGeom>
        <a:noFill/>
        <a:ln w="9525">
          <a:noFill/>
        </a:ln>
      </xdr:spPr>
    </xdr:pic>
    <xdr:clientData/>
  </xdr:twoCellAnchor>
  <xdr:twoCellAnchor editAs="oneCell">
    <xdr:from>
      <xdr:col>5</xdr:col>
      <xdr:colOff>0</xdr:colOff>
      <xdr:row>14</xdr:row>
      <xdr:rowOff>0</xdr:rowOff>
    </xdr:from>
    <xdr:to>
      <xdr:col>5</xdr:col>
      <xdr:colOff>9525</xdr:colOff>
      <xdr:row>14</xdr:row>
      <xdr:rowOff>27305</xdr:rowOff>
    </xdr:to>
    <xdr:pic>
      <xdr:nvPicPr>
        <xdr:cNvPr id="3940" name="imglogo" descr="spacer104474"/>
        <xdr:cNvPicPr>
          <a:picLocks noChangeAspect="1"/>
        </xdr:cNvPicPr>
      </xdr:nvPicPr>
      <xdr:blipFill>
        <a:blip xmlns:r="http://schemas.openxmlformats.org/officeDocument/2006/relationships" r:embed="rId1"/>
        <a:stretch>
          <a:fillRect/>
        </a:stretch>
      </xdr:blipFill>
      <xdr:spPr>
        <a:xfrm>
          <a:off x="1990725" y="22832695"/>
          <a:ext cx="9525" cy="2730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39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39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0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1" name="Picture 2"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2" name="Picture 3"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3" name="Picture 4"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4" name="Picture 5"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5" name="Picture 6"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6" name="Picture 7"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7" name="Picture 8"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8" name="Picture 9"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79" name="Picture 10"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0" name="Picture 11"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1" name="Picture 12"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2" name="Picture 13"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3" name="Picture 14"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4" name="Picture 15"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5" name="Picture 16"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6" name="Picture 17"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7" name="Picture 18"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8" name="Picture 19"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89" name="Picture 20"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0" name="Picture 21"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1" name="Picture 22"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2" name="Picture 23"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3" name="Picture 24"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4" name="Picture 25"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5" name="Picture 26"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6" name="Picture 27"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7" name="Picture 28"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8" name="Picture 29"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099" name="Picture 30"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0" name="Picture 31"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1" name="Picture 32"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2" name="Picture 33"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3" name="Picture 34"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4" name="Picture 35"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5" name="Picture 36"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6" name="Picture 37"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7" name="Picture 38"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8" name="Picture 39"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09" name="Picture 40"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0" name="Picture 41"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1" name="Picture 42"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2" name="Picture 43"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3" name="Picture 44"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4" name="Picture 45"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5" name="Picture 46"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6" name="Picture 47"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7" name="Picture 48"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8" name="Picture 49"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19" name="Picture 50"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20" name="Picture 51"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21" name="Picture 52"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22" name="Picture 53"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23" name="Picture 54"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24" name="Picture 55"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25" name="Picture 56"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1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1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2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2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3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3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4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5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13335</xdr:rowOff>
    </xdr:to>
    <xdr:pic>
      <xdr:nvPicPr>
        <xdr:cNvPr id="46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13335"/>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6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0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1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2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3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4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5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6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7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8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1"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2"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3"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4"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5"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6"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7"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8"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799"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6</xdr:col>
      <xdr:colOff>0</xdr:colOff>
      <xdr:row>23</xdr:row>
      <xdr:rowOff>0</xdr:rowOff>
    </xdr:from>
    <xdr:to>
      <xdr:col>6</xdr:col>
      <xdr:colOff>9525</xdr:colOff>
      <xdr:row>23</xdr:row>
      <xdr:rowOff>22860</xdr:rowOff>
    </xdr:to>
    <xdr:pic>
      <xdr:nvPicPr>
        <xdr:cNvPr id="4800" name="imglogo" descr="spacer104474"/>
        <xdr:cNvPicPr>
          <a:picLocks noChangeAspect="1"/>
        </xdr:cNvPicPr>
      </xdr:nvPicPr>
      <xdr:blipFill>
        <a:blip xmlns:r="http://schemas.openxmlformats.org/officeDocument/2006/relationships" r:embed="rId1"/>
        <a:stretch>
          <a:fillRect/>
        </a:stretch>
      </xdr:blipFill>
      <xdr:spPr>
        <a:xfrm>
          <a:off x="229171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48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8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49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85" name="Picture 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86" name="Picture 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87" name="Picture 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88" name="Picture 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89" name="Picture 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0" name="Picture 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1" name="Picture 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2" name="Picture 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3" name="Picture 1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4" name="Picture 1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5" name="Picture 1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6" name="Picture 1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7" name="Picture 1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8" name="Picture 1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4999" name="Picture 1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0" name="Picture 1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1" name="Picture 1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2" name="Picture 1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3" name="Picture 2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4" name="Picture 2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5" name="Picture 2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6" name="Picture 2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7" name="Picture 2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8" name="Picture 2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09" name="Picture 2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0" name="Picture 2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1" name="Picture 2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2" name="Picture 2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3" name="Picture 3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4" name="Picture 3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5" name="Picture 3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6" name="Picture 3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7" name="Picture 3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8" name="Picture 3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19" name="Picture 3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0" name="Picture 3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1" name="Picture 3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2" name="Picture 3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3" name="Picture 4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4" name="Picture 4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5" name="Picture 4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6" name="Picture 4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7" name="Picture 4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8" name="Picture 4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29" name="Picture 4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0" name="Picture 4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1" name="Picture 4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2" name="Picture 4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3" name="Picture 5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4" name="Picture 5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5" name="Picture 5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6" name="Picture 5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7" name="Picture 5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8" name="Picture 5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39" name="Picture 5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0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0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1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1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2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2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2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3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3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4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5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5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6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6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57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7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57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85" name="Picture 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86" name="Picture 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87" name="Picture 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88" name="Picture 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89" name="Picture 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0" name="Picture 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1" name="Picture 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2" name="Picture 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3" name="Picture 1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4" name="Picture 1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5" name="Picture 1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6" name="Picture 1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7" name="Picture 1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8" name="Picture 1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799" name="Picture 1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0" name="Picture 1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1" name="Picture 1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2" name="Picture 1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3" name="Picture 2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4" name="Picture 2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5" name="Picture 2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6" name="Picture 2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7" name="Picture 2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8" name="Picture 2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09" name="Picture 2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0" name="Picture 2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1" name="Picture 2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2" name="Picture 2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3" name="Picture 3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4" name="Picture 3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5" name="Picture 3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6" name="Picture 3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7" name="Picture 3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8" name="Picture 3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19" name="Picture 3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0" name="Picture 3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1" name="Picture 3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2" name="Picture 3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3" name="Picture 4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4" name="Picture 4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5" name="Picture 4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6" name="Picture 4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7" name="Picture 4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8" name="Picture 4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29" name="Picture 4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0" name="Picture 4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1" name="Picture 4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2" name="Picture 4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3" name="Picture 5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4" name="Picture 5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5" name="Picture 5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6" name="Picture 5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7" name="Picture 5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8" name="Picture 5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5839" name="Picture 5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8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59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1" name="Picture 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2" name="Picture 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3" name="Picture 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4" name="Picture 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5" name="Picture 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6" name="Picture 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7" name="Picture 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8" name="Picture 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89" name="Picture 1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0" name="Picture 1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1" name="Picture 1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2" name="Picture 1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3" name="Picture 1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4" name="Picture 1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5" name="Picture 1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6" name="Picture 1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7" name="Picture 1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8" name="Picture 1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5999" name="Picture 2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0" name="Picture 2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1" name="Picture 2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2" name="Picture 2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3" name="Picture 2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4" name="Picture 2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5" name="Picture 2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6" name="Picture 2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7" name="Picture 2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8" name="Picture 2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09" name="Picture 3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0" name="Picture 3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1" name="Picture 3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2" name="Picture 3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3" name="Picture 3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4" name="Picture 3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5" name="Picture 3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6" name="Picture 3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7" name="Picture 3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8" name="Picture 3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19" name="Picture 4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0" name="Picture 4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1" name="Picture 4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2" name="Picture 4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3" name="Picture 4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4" name="Picture 4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5" name="Picture 4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6" name="Picture 4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7" name="Picture 4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8" name="Picture 4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29" name="Picture 5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30" name="Picture 5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31" name="Picture 5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32" name="Picture 5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33" name="Picture 5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34" name="Picture 5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35" name="Picture 5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0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0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1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1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62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2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2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2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2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2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2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2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2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2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13335</xdr:rowOff>
    </xdr:to>
    <xdr:pic>
      <xdr:nvPicPr>
        <xdr:cNvPr id="62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3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2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4" name="Picture 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5" name="Picture 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6" name="Picture 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7" name="Picture 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8" name="Picture 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19" name="Picture 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0" name="Picture 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1" name="Picture 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2" name="Picture 1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3" name="Picture 1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4" name="Picture 1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5" name="Picture 1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6" name="Picture 1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7" name="Picture 1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8" name="Picture 1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29" name="Picture 1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0" name="Picture 1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1" name="Picture 1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2" name="Picture 2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3" name="Picture 2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4" name="Picture 2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5" name="Picture 2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6" name="Picture 2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7" name="Picture 2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8" name="Picture 2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39" name="Picture 2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0" name="Picture 2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1" name="Picture 2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2" name="Picture 3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3" name="Picture 3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4" name="Picture 3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5" name="Picture 3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6" name="Picture 3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7" name="Picture 3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8" name="Picture 3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49" name="Picture 3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0" name="Picture 3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1" name="Picture 3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2" name="Picture 4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3" name="Picture 4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4" name="Picture 4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5" name="Picture 4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6" name="Picture 4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7" name="Picture 4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8" name="Picture 4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59" name="Picture 4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0" name="Picture 4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1" name="Picture 4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2" name="Picture 5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3" name="Picture 5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4" name="Picture 5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5" name="Picture 5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6" name="Picture 5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7" name="Picture 5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68" name="Picture 5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3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3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4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4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5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546100</xdr:rowOff>
    </xdr:to>
    <xdr:pic>
      <xdr:nvPicPr>
        <xdr:cNvPr id="65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610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5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6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59" name="Picture 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0" name="Picture 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1" name="Picture 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2" name="Picture 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3" name="Picture 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4" name="Picture 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5" name="Picture 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6" name="Picture 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7" name="Picture 1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8" name="Picture 1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69" name="Picture 1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0" name="Picture 1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1" name="Picture 1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2" name="Picture 1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3" name="Picture 1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4" name="Picture 1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5" name="Picture 1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6" name="Picture 1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7" name="Picture 2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8" name="Picture 2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79" name="Picture 2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0" name="Picture 2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1" name="Picture 2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2" name="Picture 2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3" name="Picture 2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4" name="Picture 2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5" name="Picture 2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6" name="Picture 2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7" name="Picture 3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8" name="Picture 3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89" name="Picture 3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0" name="Picture 3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1" name="Picture 3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2" name="Picture 3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3" name="Picture 3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4" name="Picture 3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5" name="Picture 3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6" name="Picture 3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7" name="Picture 4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8" name="Picture 4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699" name="Picture 4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0" name="Picture 4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1" name="Picture 4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2" name="Picture 4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3" name="Picture 4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4" name="Picture 47"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5" name="Picture 48"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6" name="Picture 49"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7" name="Picture 50"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8" name="Picture 51"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09" name="Picture 52"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10" name="Picture 53"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11" name="Picture 54"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12" name="Picture 55"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13" name="Picture 56"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7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7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8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8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9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9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9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9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22860</xdr:rowOff>
    </xdr:to>
    <xdr:pic>
      <xdr:nvPicPr>
        <xdr:cNvPr id="69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286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9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9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9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9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546100</xdr:rowOff>
    </xdr:to>
    <xdr:pic>
      <xdr:nvPicPr>
        <xdr:cNvPr id="69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610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9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69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546100</xdr:rowOff>
    </xdr:to>
    <xdr:pic>
      <xdr:nvPicPr>
        <xdr:cNvPr id="69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610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546100</xdr:rowOff>
    </xdr:to>
    <xdr:pic>
      <xdr:nvPicPr>
        <xdr:cNvPr id="69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610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546100</xdr:rowOff>
    </xdr:to>
    <xdr:pic>
      <xdr:nvPicPr>
        <xdr:cNvPr id="69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610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546100</xdr:rowOff>
    </xdr:to>
    <xdr:pic>
      <xdr:nvPicPr>
        <xdr:cNvPr id="69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610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69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0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0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1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1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2" name="Picture 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3" name="Picture 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4" name="Picture 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5" name="Picture 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6" name="Picture 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7" name="Picture 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8" name="Picture 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49" name="Picture 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0" name="Picture 1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1" name="Picture 1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2" name="Picture 1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3" name="Picture 1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4" name="Picture 1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5" name="Picture 1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6" name="Picture 1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7" name="Picture 1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8" name="Picture 1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59" name="Picture 1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0" name="Picture 2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1" name="Picture 2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2" name="Picture 2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3" name="Picture 2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4" name="Picture 2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5" name="Picture 2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6" name="Picture 2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7" name="Picture 2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8" name="Picture 2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69" name="Picture 2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0" name="Picture 3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1" name="Picture 3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2" name="Picture 3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3" name="Picture 3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4" name="Picture 3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5" name="Picture 3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6" name="Picture 3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7" name="Picture 3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8" name="Picture 3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79" name="Picture 3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0" name="Picture 4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1" name="Picture 4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2" name="Picture 4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3" name="Picture 4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4" name="Picture 4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5" name="Picture 4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6" name="Picture 4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7" name="Picture 47"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8" name="Picture 48"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89" name="Picture 49"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0" name="Picture 50"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1" name="Picture 51"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2" name="Picture 52"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3" name="Picture 53"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4" name="Picture 54"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5" name="Picture 55"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6" name="Picture 56"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2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3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541655</xdr:rowOff>
    </xdr:to>
    <xdr:pic>
      <xdr:nvPicPr>
        <xdr:cNvPr id="74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165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4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541655</xdr:rowOff>
    </xdr:to>
    <xdr:pic>
      <xdr:nvPicPr>
        <xdr:cNvPr id="74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165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541655</xdr:rowOff>
    </xdr:to>
    <xdr:pic>
      <xdr:nvPicPr>
        <xdr:cNvPr id="74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165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541655</xdr:rowOff>
    </xdr:to>
    <xdr:pic>
      <xdr:nvPicPr>
        <xdr:cNvPr id="74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165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541655</xdr:rowOff>
    </xdr:to>
    <xdr:pic>
      <xdr:nvPicPr>
        <xdr:cNvPr id="74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54165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5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5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17780</xdr:rowOff>
    </xdr:to>
    <xdr:pic>
      <xdr:nvPicPr>
        <xdr:cNvPr id="76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778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6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5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6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7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8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79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0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0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0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0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1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2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3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24</xdr:row>
      <xdr:rowOff>1233594</xdr:rowOff>
    </xdr:to>
    <xdr:pic>
      <xdr:nvPicPr>
        <xdr:cNvPr id="783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807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1518709</xdr:rowOff>
    </xdr:to>
    <xdr:pic>
      <xdr:nvPicPr>
        <xdr:cNvPr id="783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151828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24</xdr:row>
      <xdr:rowOff>1233594</xdr:rowOff>
    </xdr:to>
    <xdr:pic>
      <xdr:nvPicPr>
        <xdr:cNvPr id="783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807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24</xdr:row>
      <xdr:rowOff>1233594</xdr:rowOff>
    </xdr:to>
    <xdr:pic>
      <xdr:nvPicPr>
        <xdr:cNvPr id="784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80733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6"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7"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8"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49"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902970</xdr:rowOff>
    </xdr:to>
    <xdr:pic>
      <xdr:nvPicPr>
        <xdr:cNvPr id="7850" name="imglogo" descr="spacer104474"/>
        <xdr:cNvPicPr>
          <a:picLocks noChangeAspect="1"/>
        </xdr:cNvPicPr>
      </xdr:nvPicPr>
      <xdr:blipFill>
        <a:blip xmlns:r="http://schemas.openxmlformats.org/officeDocument/2006/relationships" r:embed="rId1"/>
        <a:stretch>
          <a:fillRect/>
        </a:stretch>
      </xdr:blipFill>
      <xdr:spPr>
        <a:xfrm>
          <a:off x="1990725" y="38679120"/>
          <a:ext cx="9525" cy="90297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51"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52"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53"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8890</xdr:rowOff>
    </xdr:to>
    <xdr:pic>
      <xdr:nvPicPr>
        <xdr:cNvPr id="7854" name="imglogo" descr="spacer104474"/>
        <xdr:cNvPicPr>
          <a:picLocks noChangeAspect="1"/>
        </xdr:cNvPicPr>
      </xdr:nvPicPr>
      <xdr:blipFill>
        <a:blip xmlns:r="http://schemas.openxmlformats.org/officeDocument/2006/relationships" r:embed="rId1"/>
        <a:stretch>
          <a:fillRect/>
        </a:stretch>
      </xdr:blipFill>
      <xdr:spPr>
        <a:xfrm>
          <a:off x="1990725" y="38679120"/>
          <a:ext cx="9525" cy="8890"/>
        </a:xfrm>
        <a:prstGeom prst="rect">
          <a:avLst/>
        </a:prstGeom>
        <a:noFill/>
        <a:ln w="9525">
          <a:noFill/>
        </a:ln>
      </xdr:spPr>
    </xdr:pic>
    <xdr:clientData/>
  </xdr:twoCellAnchor>
  <xdr:twoCellAnchor editAs="oneCell">
    <xdr:from>
      <xdr:col>5</xdr:col>
      <xdr:colOff>0</xdr:colOff>
      <xdr:row>23</xdr:row>
      <xdr:rowOff>0</xdr:rowOff>
    </xdr:from>
    <xdr:to>
      <xdr:col>5</xdr:col>
      <xdr:colOff>9525</xdr:colOff>
      <xdr:row>23</xdr:row>
      <xdr:rowOff>27305</xdr:rowOff>
    </xdr:to>
    <xdr:pic>
      <xdr:nvPicPr>
        <xdr:cNvPr id="7855" name="imglogo" descr="spacer104474"/>
        <xdr:cNvPicPr>
          <a:picLocks noChangeAspect="1"/>
        </xdr:cNvPicPr>
      </xdr:nvPicPr>
      <xdr:blipFill>
        <a:blip xmlns:r="http://schemas.openxmlformats.org/officeDocument/2006/relationships" r:embed="rId1"/>
        <a:stretch>
          <a:fillRect/>
        </a:stretch>
      </xdr:blipFill>
      <xdr:spPr>
        <a:xfrm>
          <a:off x="1990725" y="38679120"/>
          <a:ext cx="9525" cy="2730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8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8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79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86" name="Picture 2"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87" name="Picture 3"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88" name="Picture 4"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89" name="Picture 5"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0" name="Picture 6"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1" name="Picture 7"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2" name="Picture 8"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3" name="Picture 9"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4" name="Picture 10"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5" name="Picture 11"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6" name="Picture 12"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7" name="Picture 13"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8" name="Picture 14"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7999" name="Picture 15"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0" name="Picture 16"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1" name="Picture 17"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2" name="Picture 18"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3" name="Picture 19"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4" name="Picture 20"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5" name="Picture 21"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6" name="Picture 22"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7" name="Picture 23"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8" name="Picture 24"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09" name="Picture 25"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0" name="Picture 26"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1" name="Picture 27"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2" name="Picture 28"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3" name="Picture 29"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4" name="Picture 30"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5" name="Picture 31"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6" name="Picture 32"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7" name="Picture 33"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8" name="Picture 34"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19" name="Picture 35"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0" name="Picture 36"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1" name="Picture 37"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2" name="Picture 38"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3" name="Picture 39"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4" name="Picture 40"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5" name="Picture 41"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6" name="Picture 42"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7" name="Picture 43"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8" name="Picture 44"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29" name="Picture 45"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0" name="Picture 46"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1" name="Picture 47"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2" name="Picture 48"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3" name="Picture 49"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4" name="Picture 50"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5" name="Picture 51"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6" name="Picture 52"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7" name="Picture 53"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8" name="Picture 54"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39" name="Picture 55"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40" name="Picture 56"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0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0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1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1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2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2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3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3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4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13335</xdr:rowOff>
    </xdr:to>
    <xdr:pic>
      <xdr:nvPicPr>
        <xdr:cNvPr id="85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13335"/>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5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1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2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3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4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5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6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7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8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69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6"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7"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8"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09"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10"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11"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12"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13"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14"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6</xdr:col>
      <xdr:colOff>0</xdr:colOff>
      <xdr:row>34</xdr:row>
      <xdr:rowOff>0</xdr:rowOff>
    </xdr:from>
    <xdr:to>
      <xdr:col>6</xdr:col>
      <xdr:colOff>9525</xdr:colOff>
      <xdr:row>34</xdr:row>
      <xdr:rowOff>22860</xdr:rowOff>
    </xdr:to>
    <xdr:pic>
      <xdr:nvPicPr>
        <xdr:cNvPr id="8715" name="imglogo" descr="spacer104474"/>
        <xdr:cNvPicPr>
          <a:picLocks noChangeAspect="1"/>
        </xdr:cNvPicPr>
      </xdr:nvPicPr>
      <xdr:blipFill>
        <a:blip xmlns:r="http://schemas.openxmlformats.org/officeDocument/2006/relationships" r:embed="rId1"/>
        <a:stretch>
          <a:fillRect/>
        </a:stretch>
      </xdr:blipFill>
      <xdr:spPr>
        <a:xfrm>
          <a:off x="229171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87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7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8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8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0" name="Picture 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1" name="Picture 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2" name="Picture 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3" name="Picture 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4" name="Picture 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5" name="Picture 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6" name="Picture 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7" name="Picture 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8" name="Picture 1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09" name="Picture 1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0" name="Picture 1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1" name="Picture 1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2" name="Picture 1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3" name="Picture 1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4" name="Picture 1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5" name="Picture 1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6" name="Picture 1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7" name="Picture 1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8" name="Picture 2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19" name="Picture 2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0" name="Picture 2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1" name="Picture 2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2" name="Picture 2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3" name="Picture 2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4" name="Picture 2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5" name="Picture 2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6" name="Picture 2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7" name="Picture 2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8" name="Picture 3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29" name="Picture 3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0" name="Picture 3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1" name="Picture 3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2" name="Picture 3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3" name="Picture 3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4" name="Picture 3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5" name="Picture 3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6" name="Picture 3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7" name="Picture 3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8" name="Picture 4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39" name="Picture 4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0" name="Picture 4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1" name="Picture 4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2" name="Picture 4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3" name="Picture 4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4" name="Picture 4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5" name="Picture 4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6" name="Picture 4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7" name="Picture 4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8" name="Picture 5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49" name="Picture 5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50" name="Picture 5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51" name="Picture 5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52" name="Picture 5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53" name="Picture 5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54" name="Picture 5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89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89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0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0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1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1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1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2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2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3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4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4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5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5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96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6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96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6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0" name="Picture 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1" name="Picture 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2" name="Picture 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3" name="Picture 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4" name="Picture 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5" name="Picture 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6" name="Picture 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7" name="Picture 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8" name="Picture 1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09" name="Picture 1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0" name="Picture 1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1" name="Picture 1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2" name="Picture 1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3" name="Picture 1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4" name="Picture 1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5" name="Picture 1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6" name="Picture 1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7" name="Picture 1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8" name="Picture 2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19" name="Picture 2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0" name="Picture 2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1" name="Picture 2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2" name="Picture 2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3" name="Picture 2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4" name="Picture 2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5" name="Picture 2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6" name="Picture 2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7" name="Picture 2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8" name="Picture 3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29" name="Picture 3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0" name="Picture 3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1" name="Picture 3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2" name="Picture 3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3" name="Picture 3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4" name="Picture 3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5" name="Picture 3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6" name="Picture 3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7" name="Picture 3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8" name="Picture 4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39" name="Picture 4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0" name="Picture 4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1" name="Picture 4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2" name="Picture 4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3" name="Picture 4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4" name="Picture 4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5" name="Picture 4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6" name="Picture 4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7" name="Picture 4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8" name="Picture 5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49" name="Picture 5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50" name="Picture 5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51" name="Picture 5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52" name="Picture 5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53" name="Picture 5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9754" name="Picture 5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1469389</xdr:rowOff>
    </xdr:to>
    <xdr:pic>
      <xdr:nvPicPr>
        <xdr:cNvPr id="97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87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1469389</xdr:rowOff>
    </xdr:to>
    <xdr:pic>
      <xdr:nvPicPr>
        <xdr:cNvPr id="97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87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1469389</xdr:rowOff>
    </xdr:to>
    <xdr:pic>
      <xdr:nvPicPr>
        <xdr:cNvPr id="97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87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1469389</xdr:rowOff>
    </xdr:to>
    <xdr:pic>
      <xdr:nvPicPr>
        <xdr:cNvPr id="97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87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1466850</xdr:rowOff>
    </xdr:to>
    <xdr:pic>
      <xdr:nvPicPr>
        <xdr:cNvPr id="97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46685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7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8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0" name="Picture 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1" name="Picture 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2" name="Picture 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3" name="Picture 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4" name="Picture 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5" name="Picture 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6" name="Picture 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7" name="Picture 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8" name="Picture 1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19" name="Picture 1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0" name="Picture 1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1" name="Picture 1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2" name="Picture 1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3" name="Picture 1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4" name="Picture 1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5" name="Picture 1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6" name="Picture 1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7" name="Picture 1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8" name="Picture 2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29" name="Picture 2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0" name="Picture 2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1" name="Picture 2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2" name="Picture 2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3" name="Picture 2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4" name="Picture 2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5" name="Picture 2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6" name="Picture 2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7" name="Picture 2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8" name="Picture 3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39" name="Picture 3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0" name="Picture 3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1" name="Picture 3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2" name="Picture 3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3" name="Picture 3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4" name="Picture 3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5" name="Picture 3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6" name="Picture 3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7" name="Picture 3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8" name="Picture 4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49" name="Picture 4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0" name="Picture 4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1" name="Picture 4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2" name="Picture 4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3" name="Picture 4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4" name="Picture 4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5" name="Picture 4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6" name="Picture 4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7" name="Picture 4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8" name="Picture 5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59" name="Picture 5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60" name="Picture 5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61" name="Picture 5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62" name="Picture 5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63" name="Picture 5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64" name="Picture 5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99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99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0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0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01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1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1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1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1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1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1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1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1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1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13335</xdr:rowOff>
    </xdr:to>
    <xdr:pic>
      <xdr:nvPicPr>
        <xdr:cNvPr id="101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3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1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3" name="Picture 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4" name="Picture 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5" name="Picture 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6" name="Picture 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7" name="Picture 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8" name="Picture 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49" name="Picture 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0" name="Picture 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1" name="Picture 1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2" name="Picture 1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3" name="Picture 1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4" name="Picture 1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5" name="Picture 1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6" name="Picture 1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7" name="Picture 1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8" name="Picture 1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59" name="Picture 1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0" name="Picture 1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1" name="Picture 2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2" name="Picture 2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3" name="Picture 2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4" name="Picture 2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5" name="Picture 2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6" name="Picture 2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7" name="Picture 2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8" name="Picture 2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69" name="Picture 2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0" name="Picture 2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1" name="Picture 3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2" name="Picture 3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3" name="Picture 3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4" name="Picture 3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5" name="Picture 3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6" name="Picture 3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7" name="Picture 3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8" name="Picture 3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79" name="Picture 3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0" name="Picture 3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1" name="Picture 4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2" name="Picture 4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3" name="Picture 4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4" name="Picture 4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5" name="Picture 4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6" name="Picture 4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7" name="Picture 4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8" name="Picture 4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89" name="Picture 4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0" name="Picture 4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1" name="Picture 5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2" name="Picture 5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3" name="Picture 5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4" name="Picture 5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5" name="Picture 5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6" name="Picture 5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297" name="Picture 5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2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3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3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4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546100</xdr:rowOff>
    </xdr:to>
    <xdr:pic>
      <xdr:nvPicPr>
        <xdr:cNvPr id="104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610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4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5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88" name="Picture 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89" name="Picture 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0" name="Picture 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1" name="Picture 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2" name="Picture 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3" name="Picture 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4" name="Picture 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5" name="Picture 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6" name="Picture 1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7" name="Picture 1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8" name="Picture 1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599" name="Picture 1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0" name="Picture 1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1" name="Picture 1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2" name="Picture 1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3" name="Picture 1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4" name="Picture 1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5" name="Picture 1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6" name="Picture 2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7" name="Picture 2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8" name="Picture 2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09" name="Picture 2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0" name="Picture 2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1" name="Picture 2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2" name="Picture 2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3" name="Picture 2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4" name="Picture 2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5" name="Picture 2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6" name="Picture 3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7" name="Picture 3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8" name="Picture 3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19" name="Picture 3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0" name="Picture 3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1" name="Picture 3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2" name="Picture 3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3" name="Picture 3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4" name="Picture 3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5" name="Picture 3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6" name="Picture 4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7" name="Picture 4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8" name="Picture 4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29" name="Picture 4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0" name="Picture 4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1" name="Picture 4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2" name="Picture 4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3" name="Picture 47"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4" name="Picture 48"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5" name="Picture 49"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6" name="Picture 50"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7" name="Picture 51"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8" name="Picture 52"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39" name="Picture 53"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40" name="Picture 54"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41" name="Picture 55"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42" name="Picture 56"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6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6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7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7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22860</xdr:rowOff>
    </xdr:to>
    <xdr:pic>
      <xdr:nvPicPr>
        <xdr:cNvPr id="108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286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8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8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8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8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546100</xdr:rowOff>
    </xdr:to>
    <xdr:pic>
      <xdr:nvPicPr>
        <xdr:cNvPr id="108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610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8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8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546100</xdr:rowOff>
    </xdr:to>
    <xdr:pic>
      <xdr:nvPicPr>
        <xdr:cNvPr id="108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610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546100</xdr:rowOff>
    </xdr:to>
    <xdr:pic>
      <xdr:nvPicPr>
        <xdr:cNvPr id="108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610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546100</xdr:rowOff>
    </xdr:to>
    <xdr:pic>
      <xdr:nvPicPr>
        <xdr:cNvPr id="108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610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546100</xdr:rowOff>
    </xdr:to>
    <xdr:pic>
      <xdr:nvPicPr>
        <xdr:cNvPr id="108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610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8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09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09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0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0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1" name="Picture 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2" name="Picture 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3" name="Picture 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4" name="Picture 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5" name="Picture 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6" name="Picture 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7" name="Picture 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8" name="Picture 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79" name="Picture 1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0" name="Picture 1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1" name="Picture 1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2" name="Picture 1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3" name="Picture 1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4" name="Picture 1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5" name="Picture 1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6" name="Picture 1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7" name="Picture 1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8" name="Picture 1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89" name="Picture 2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0" name="Picture 2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1" name="Picture 2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2" name="Picture 2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3" name="Picture 2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4" name="Picture 2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5" name="Picture 2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6" name="Picture 2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7" name="Picture 2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8" name="Picture 2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199" name="Picture 3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0" name="Picture 3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1" name="Picture 3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2" name="Picture 3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3" name="Picture 3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4" name="Picture 3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5" name="Picture 3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6" name="Picture 3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7" name="Picture 3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8" name="Picture 3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09" name="Picture 4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0" name="Picture 4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1" name="Picture 4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2" name="Picture 4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3" name="Picture 4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4" name="Picture 4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5" name="Picture 4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6" name="Picture 47"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7" name="Picture 48"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8" name="Picture 49"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19" name="Picture 50"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0" name="Picture 51"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1" name="Picture 52"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2" name="Picture 53"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3" name="Picture 54"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4" name="Picture 55"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5" name="Picture 56"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2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3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541655</xdr:rowOff>
    </xdr:to>
    <xdr:pic>
      <xdr:nvPicPr>
        <xdr:cNvPr id="114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16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4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541655</xdr:rowOff>
    </xdr:to>
    <xdr:pic>
      <xdr:nvPicPr>
        <xdr:cNvPr id="114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16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541655</xdr:rowOff>
    </xdr:to>
    <xdr:pic>
      <xdr:nvPicPr>
        <xdr:cNvPr id="114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16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541655</xdr:rowOff>
    </xdr:to>
    <xdr:pic>
      <xdr:nvPicPr>
        <xdr:cNvPr id="114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16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541655</xdr:rowOff>
    </xdr:to>
    <xdr:pic>
      <xdr:nvPicPr>
        <xdr:cNvPr id="114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54165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4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17780</xdr:rowOff>
    </xdr:to>
    <xdr:pic>
      <xdr:nvPicPr>
        <xdr:cNvPr id="115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778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5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8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69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0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1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2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3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3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3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3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3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3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3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3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3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3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4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5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6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6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6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6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6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6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1372447</xdr:rowOff>
    </xdr:to>
    <xdr:pic>
      <xdr:nvPicPr>
        <xdr:cNvPr id="1176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722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1271482</xdr:rowOff>
    </xdr:to>
    <xdr:pic>
      <xdr:nvPicPr>
        <xdr:cNvPr id="1176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2712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1372447</xdr:rowOff>
    </xdr:to>
    <xdr:pic>
      <xdr:nvPicPr>
        <xdr:cNvPr id="1176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722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1372447</xdr:rowOff>
    </xdr:to>
    <xdr:pic>
      <xdr:nvPicPr>
        <xdr:cNvPr id="1176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137223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5"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6"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7"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8"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902970</xdr:rowOff>
    </xdr:to>
    <xdr:pic>
      <xdr:nvPicPr>
        <xdr:cNvPr id="11779" name="imglogo" descr="spacer104474"/>
        <xdr:cNvPicPr>
          <a:picLocks noChangeAspect="1"/>
        </xdr:cNvPicPr>
      </xdr:nvPicPr>
      <xdr:blipFill>
        <a:blip xmlns:r="http://schemas.openxmlformats.org/officeDocument/2006/relationships" r:embed="rId1"/>
        <a:stretch>
          <a:fillRect/>
        </a:stretch>
      </xdr:blipFill>
      <xdr:spPr>
        <a:xfrm>
          <a:off x="1990725" y="53853715"/>
          <a:ext cx="9525" cy="90297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80"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81"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82"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8890</xdr:rowOff>
    </xdr:to>
    <xdr:pic>
      <xdr:nvPicPr>
        <xdr:cNvPr id="11783" name="imglogo" descr="spacer104474"/>
        <xdr:cNvPicPr>
          <a:picLocks noChangeAspect="1"/>
        </xdr:cNvPicPr>
      </xdr:nvPicPr>
      <xdr:blipFill>
        <a:blip xmlns:r="http://schemas.openxmlformats.org/officeDocument/2006/relationships" r:embed="rId1"/>
        <a:stretch>
          <a:fillRect/>
        </a:stretch>
      </xdr:blipFill>
      <xdr:spPr>
        <a:xfrm>
          <a:off x="1990725" y="53853715"/>
          <a:ext cx="9525" cy="8890"/>
        </a:xfrm>
        <a:prstGeom prst="rect">
          <a:avLst/>
        </a:prstGeom>
        <a:noFill/>
        <a:ln w="9525">
          <a:noFill/>
        </a:ln>
      </xdr:spPr>
    </xdr:pic>
    <xdr:clientData/>
  </xdr:twoCellAnchor>
  <xdr:twoCellAnchor editAs="oneCell">
    <xdr:from>
      <xdr:col>5</xdr:col>
      <xdr:colOff>0</xdr:colOff>
      <xdr:row>34</xdr:row>
      <xdr:rowOff>0</xdr:rowOff>
    </xdr:from>
    <xdr:to>
      <xdr:col>5</xdr:col>
      <xdr:colOff>9525</xdr:colOff>
      <xdr:row>34</xdr:row>
      <xdr:rowOff>27305</xdr:rowOff>
    </xdr:to>
    <xdr:pic>
      <xdr:nvPicPr>
        <xdr:cNvPr id="11784" name="imglogo" descr="spacer104474"/>
        <xdr:cNvPicPr>
          <a:picLocks noChangeAspect="1"/>
        </xdr:cNvPicPr>
      </xdr:nvPicPr>
      <xdr:blipFill>
        <a:blip xmlns:r="http://schemas.openxmlformats.org/officeDocument/2006/relationships" r:embed="rId1"/>
        <a:stretch>
          <a:fillRect/>
        </a:stretch>
      </xdr:blipFill>
      <xdr:spPr>
        <a:xfrm>
          <a:off x="1990725" y="53853715"/>
          <a:ext cx="9525" cy="2730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7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8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8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15" name="Picture 2"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16" name="Picture 3"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17" name="Picture 4"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18" name="Picture 5"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19" name="Picture 6"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0" name="Picture 7"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1" name="Picture 8"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2" name="Picture 9"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3" name="Picture 10"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4" name="Picture 11"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5" name="Picture 12"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6" name="Picture 13"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7" name="Picture 14"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8" name="Picture 15"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29" name="Picture 16"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0" name="Picture 17"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1" name="Picture 18"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2" name="Picture 19"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3" name="Picture 20"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4" name="Picture 21"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5" name="Picture 22"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6" name="Picture 23"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7" name="Picture 24"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8" name="Picture 25"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39" name="Picture 26"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0" name="Picture 27"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1" name="Picture 28"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2" name="Picture 29"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3" name="Picture 30"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4" name="Picture 31"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5" name="Picture 32"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6" name="Picture 33"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7" name="Picture 34"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8" name="Picture 35"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49" name="Picture 36"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0" name="Picture 37"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1" name="Picture 38"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2" name="Picture 39"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3" name="Picture 40"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4" name="Picture 41"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5" name="Picture 42"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6" name="Picture 43"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7" name="Picture 44"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8" name="Picture 45"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59" name="Picture 46"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0" name="Picture 47"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1" name="Picture 48"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2" name="Picture 49"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3" name="Picture 50"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4" name="Picture 51"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5" name="Picture 52"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6" name="Picture 53"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7" name="Picture 54"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8" name="Picture 55"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69" name="Picture 56"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19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19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0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0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1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1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2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2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3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13335</xdr:rowOff>
    </xdr:to>
    <xdr:pic>
      <xdr:nvPicPr>
        <xdr:cNvPr id="124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13335"/>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4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4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5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6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7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8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59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0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1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2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5"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6"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7"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8"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39"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40"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41"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42"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43"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6</xdr:col>
      <xdr:colOff>0</xdr:colOff>
      <xdr:row>41</xdr:row>
      <xdr:rowOff>0</xdr:rowOff>
    </xdr:from>
    <xdr:to>
      <xdr:col>6</xdr:col>
      <xdr:colOff>9525</xdr:colOff>
      <xdr:row>41</xdr:row>
      <xdr:rowOff>22860</xdr:rowOff>
    </xdr:to>
    <xdr:pic>
      <xdr:nvPicPr>
        <xdr:cNvPr id="12644" name="imglogo" descr="spacer104474"/>
        <xdr:cNvPicPr>
          <a:picLocks noChangeAspect="1"/>
        </xdr:cNvPicPr>
      </xdr:nvPicPr>
      <xdr:blipFill>
        <a:blip xmlns:r="http://schemas.openxmlformats.org/officeDocument/2006/relationships" r:embed="rId1"/>
        <a:stretch>
          <a:fillRect/>
        </a:stretch>
      </xdr:blipFill>
      <xdr:spPr>
        <a:xfrm>
          <a:off x="229171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26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44</xdr:row>
      <xdr:rowOff>59269</xdr:rowOff>
    </xdr:to>
    <xdr:pic>
      <xdr:nvPicPr>
        <xdr:cNvPr id="126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449072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6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7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39" name="Picture 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0" name="Picture 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1" name="Picture 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2" name="Picture 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3" name="Picture 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4" name="Picture 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5" name="Picture 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6" name="Picture 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7" name="Picture 1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8" name="Picture 1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49" name="Picture 1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0" name="Picture 1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1" name="Picture 1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2" name="Picture 1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3" name="Picture 1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4" name="Picture 1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5" name="Picture 1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6" name="Picture 1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7" name="Picture 2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8" name="Picture 2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59" name="Picture 2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0" name="Picture 2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1" name="Picture 2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2" name="Picture 2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3" name="Picture 2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4" name="Picture 2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5" name="Picture 2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6" name="Picture 2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7" name="Picture 3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8" name="Picture 3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69" name="Picture 3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0" name="Picture 3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1" name="Picture 3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2" name="Picture 3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3" name="Picture 3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4" name="Picture 3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5" name="Picture 3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6" name="Picture 3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7" name="Picture 4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8" name="Picture 4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79" name="Picture 4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0" name="Picture 4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1" name="Picture 4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2" name="Picture 4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3" name="Picture 4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4" name="Picture 4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5" name="Picture 4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6" name="Picture 4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7" name="Picture 5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8" name="Picture 5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89" name="Picture 5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90" name="Picture 5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91" name="Picture 5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92" name="Picture 5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893" name="Picture 5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8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29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29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0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0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0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1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1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2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3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4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4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4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4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4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4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35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5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5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36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39" name="Picture 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0" name="Picture 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1" name="Picture 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2" name="Picture 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3" name="Picture 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4" name="Picture 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5" name="Picture 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6" name="Picture 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7" name="Picture 1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8" name="Picture 1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49" name="Picture 1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0" name="Picture 1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1" name="Picture 1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2" name="Picture 1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3" name="Picture 1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4" name="Picture 1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5" name="Picture 1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6" name="Picture 1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7" name="Picture 2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8" name="Picture 2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59" name="Picture 2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0" name="Picture 2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1" name="Picture 2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2" name="Picture 2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3" name="Picture 2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4" name="Picture 2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5" name="Picture 2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6" name="Picture 2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7" name="Picture 3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8" name="Picture 3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69" name="Picture 3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0" name="Picture 3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1" name="Picture 3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2" name="Picture 3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3" name="Picture 3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4" name="Picture 3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5" name="Picture 3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6" name="Picture 3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7" name="Picture 4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8" name="Picture 4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79" name="Picture 4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0" name="Picture 4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1" name="Picture 4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2" name="Picture 4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3" name="Picture 4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4" name="Picture 4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5" name="Picture 4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6" name="Picture 4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7" name="Picture 5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8" name="Picture 5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89" name="Picture 5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90" name="Picture 5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91" name="Picture 5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92" name="Picture 5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3693" name="Picture 5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6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6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6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6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6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6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1046058</xdr:rowOff>
    </xdr:to>
    <xdr:pic>
      <xdr:nvPicPr>
        <xdr:cNvPr id="137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83921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1046058</xdr:rowOff>
    </xdr:to>
    <xdr:pic>
      <xdr:nvPicPr>
        <xdr:cNvPr id="137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83921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1046058</xdr:rowOff>
    </xdr:to>
    <xdr:pic>
      <xdr:nvPicPr>
        <xdr:cNvPr id="137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83921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1046058</xdr:rowOff>
    </xdr:to>
    <xdr:pic>
      <xdr:nvPicPr>
        <xdr:cNvPr id="137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83921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43</xdr:row>
      <xdr:rowOff>862543</xdr:rowOff>
    </xdr:to>
    <xdr:pic>
      <xdr:nvPicPr>
        <xdr:cNvPr id="137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365569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7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8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49" name="Picture 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0" name="Picture 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1" name="Picture 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2" name="Picture 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3" name="Picture 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4" name="Picture 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5" name="Picture 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6" name="Picture 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7" name="Picture 1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8" name="Picture 1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59" name="Picture 1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0" name="Picture 1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1" name="Picture 1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2" name="Picture 1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3" name="Picture 1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4" name="Picture 1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5" name="Picture 1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6" name="Picture 1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7" name="Picture 2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8" name="Picture 2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69" name="Picture 2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0" name="Picture 2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1" name="Picture 2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2" name="Picture 2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3" name="Picture 2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4" name="Picture 2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5" name="Picture 2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6" name="Picture 2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7" name="Picture 3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8" name="Picture 3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79" name="Picture 3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0" name="Picture 3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1" name="Picture 3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2" name="Picture 3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3" name="Picture 3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4" name="Picture 3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5" name="Picture 3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6" name="Picture 3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7" name="Picture 4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8" name="Picture 4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89" name="Picture 4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0" name="Picture 4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1" name="Picture 4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2" name="Picture 4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3" name="Picture 4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4" name="Picture 4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5" name="Picture 4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6" name="Picture 4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7" name="Picture 5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8" name="Picture 5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899" name="Picture 5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00" name="Picture 5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01" name="Picture 5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02" name="Picture 5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03" name="Picture 5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39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39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40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0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0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0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0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0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0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13335</xdr:rowOff>
    </xdr:to>
    <xdr:pic>
      <xdr:nvPicPr>
        <xdr:cNvPr id="140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3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0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1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2" name="Picture 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3" name="Picture 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4" name="Picture 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5" name="Picture 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6" name="Picture 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7" name="Picture 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8" name="Picture 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89" name="Picture 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0" name="Picture 1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1" name="Picture 1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2" name="Picture 1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3" name="Picture 1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4" name="Picture 1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5" name="Picture 1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6" name="Picture 1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7" name="Picture 1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8" name="Picture 1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199" name="Picture 1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0" name="Picture 2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1" name="Picture 2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2" name="Picture 2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3" name="Picture 2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4" name="Picture 2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5" name="Picture 2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6" name="Picture 2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7" name="Picture 2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8" name="Picture 2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09" name="Picture 2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0" name="Picture 3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1" name="Picture 3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2" name="Picture 3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3" name="Picture 3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4" name="Picture 3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5" name="Picture 3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6" name="Picture 3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7" name="Picture 3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8" name="Picture 3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19" name="Picture 3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0" name="Picture 4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1" name="Picture 4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2" name="Picture 4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3" name="Picture 4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4" name="Picture 4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5" name="Picture 4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6" name="Picture 4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7" name="Picture 4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8" name="Picture 4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29" name="Picture 4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0" name="Picture 5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1" name="Picture 5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2" name="Picture 5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3" name="Picture 5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4" name="Picture 5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5" name="Picture 5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36" name="Picture 5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2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2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3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3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4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546100</xdr:rowOff>
    </xdr:to>
    <xdr:pic>
      <xdr:nvPicPr>
        <xdr:cNvPr id="144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610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4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27" name="Picture 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28" name="Picture 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29" name="Picture 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0" name="Picture 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1" name="Picture 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2" name="Picture 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3" name="Picture 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4" name="Picture 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5" name="Picture 1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6" name="Picture 1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7" name="Picture 1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8" name="Picture 1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39" name="Picture 1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0" name="Picture 1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1" name="Picture 1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2" name="Picture 1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3" name="Picture 1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4" name="Picture 1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5" name="Picture 2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6" name="Picture 2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7" name="Picture 2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8" name="Picture 2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49" name="Picture 2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0" name="Picture 2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1" name="Picture 2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2" name="Picture 2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3" name="Picture 2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4" name="Picture 2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5" name="Picture 3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6" name="Picture 3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7" name="Picture 3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8" name="Picture 3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59" name="Picture 3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0" name="Picture 3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1" name="Picture 3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2" name="Picture 3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3" name="Picture 3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4" name="Picture 3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5" name="Picture 4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6" name="Picture 4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7" name="Picture 4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8" name="Picture 4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69" name="Picture 4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0" name="Picture 4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1" name="Picture 4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2" name="Picture 47"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3" name="Picture 48"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4" name="Picture 49"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5" name="Picture 50"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6" name="Picture 51"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7" name="Picture 52"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8" name="Picture 53"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79" name="Picture 54"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80" name="Picture 55"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581" name="Picture 56"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5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6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6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22860</xdr:rowOff>
    </xdr:to>
    <xdr:pic>
      <xdr:nvPicPr>
        <xdr:cNvPr id="147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286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546100</xdr:rowOff>
    </xdr:to>
    <xdr:pic>
      <xdr:nvPicPr>
        <xdr:cNvPr id="147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610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7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546100</xdr:rowOff>
    </xdr:to>
    <xdr:pic>
      <xdr:nvPicPr>
        <xdr:cNvPr id="147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610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546100</xdr:rowOff>
    </xdr:to>
    <xdr:pic>
      <xdr:nvPicPr>
        <xdr:cNvPr id="147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610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546100</xdr:rowOff>
    </xdr:to>
    <xdr:pic>
      <xdr:nvPicPr>
        <xdr:cNvPr id="147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610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546100</xdr:rowOff>
    </xdr:to>
    <xdr:pic>
      <xdr:nvPicPr>
        <xdr:cNvPr id="147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610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7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8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49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49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0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0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0" name="Picture 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1" name="Picture 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2" name="Picture 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3" name="Picture 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4" name="Picture 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5" name="Picture 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6" name="Picture 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7" name="Picture 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8" name="Picture 1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19" name="Picture 1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0" name="Picture 1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1" name="Picture 1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2" name="Picture 1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3" name="Picture 1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4" name="Picture 1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5" name="Picture 1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6" name="Picture 1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7" name="Picture 1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8" name="Picture 2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29" name="Picture 2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0" name="Picture 2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1" name="Picture 2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2" name="Picture 2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3" name="Picture 2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4" name="Picture 2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5" name="Picture 2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6" name="Picture 2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7" name="Picture 2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8" name="Picture 3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39" name="Picture 3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0" name="Picture 3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1" name="Picture 3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2" name="Picture 3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3" name="Picture 3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4" name="Picture 3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5" name="Picture 3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6" name="Picture 3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7" name="Picture 3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8" name="Picture 4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49" name="Picture 4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0" name="Picture 4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1" name="Picture 4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2" name="Picture 4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3" name="Picture 4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4" name="Picture 4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5" name="Picture 47"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6" name="Picture 48"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7" name="Picture 49"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8" name="Picture 50"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59" name="Picture 51"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0" name="Picture 52"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1" name="Picture 53"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2" name="Picture 54"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3" name="Picture 55"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4" name="Picture 56"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1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2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541655</xdr:rowOff>
    </xdr:to>
    <xdr:pic>
      <xdr:nvPicPr>
        <xdr:cNvPr id="153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165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3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541655</xdr:rowOff>
    </xdr:to>
    <xdr:pic>
      <xdr:nvPicPr>
        <xdr:cNvPr id="153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165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541655</xdr:rowOff>
    </xdr:to>
    <xdr:pic>
      <xdr:nvPicPr>
        <xdr:cNvPr id="153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165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541655</xdr:rowOff>
    </xdr:to>
    <xdr:pic>
      <xdr:nvPicPr>
        <xdr:cNvPr id="153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165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541655</xdr:rowOff>
    </xdr:to>
    <xdr:pic>
      <xdr:nvPicPr>
        <xdr:cNvPr id="153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54165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3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4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4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17780</xdr:rowOff>
    </xdr:to>
    <xdr:pic>
      <xdr:nvPicPr>
        <xdr:cNvPr id="155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778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5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2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3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4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5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6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7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7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7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7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67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7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7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7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7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7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8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69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0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0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0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0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0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42</xdr:row>
      <xdr:rowOff>115147</xdr:rowOff>
    </xdr:to>
    <xdr:pic>
      <xdr:nvPicPr>
        <xdr:cNvPr id="1570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722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42</xdr:row>
      <xdr:rowOff>14182</xdr:rowOff>
    </xdr:to>
    <xdr:pic>
      <xdr:nvPicPr>
        <xdr:cNvPr id="1570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2712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42</xdr:row>
      <xdr:rowOff>115147</xdr:rowOff>
    </xdr:to>
    <xdr:pic>
      <xdr:nvPicPr>
        <xdr:cNvPr id="1570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722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42</xdr:row>
      <xdr:rowOff>115147</xdr:rowOff>
    </xdr:to>
    <xdr:pic>
      <xdr:nvPicPr>
        <xdr:cNvPr id="1570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137223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0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4"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5"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6"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7"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902970</xdr:rowOff>
    </xdr:to>
    <xdr:pic>
      <xdr:nvPicPr>
        <xdr:cNvPr id="15718" name="imglogo" descr="spacer104474"/>
        <xdr:cNvPicPr>
          <a:picLocks noChangeAspect="1"/>
        </xdr:cNvPicPr>
      </xdr:nvPicPr>
      <xdr:blipFill>
        <a:blip xmlns:r="http://schemas.openxmlformats.org/officeDocument/2006/relationships" r:embed="rId1"/>
        <a:stretch>
          <a:fillRect/>
        </a:stretch>
      </xdr:blipFill>
      <xdr:spPr>
        <a:xfrm>
          <a:off x="1990725" y="63004700"/>
          <a:ext cx="9525" cy="90297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19"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720"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21"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8890</xdr:rowOff>
    </xdr:to>
    <xdr:pic>
      <xdr:nvPicPr>
        <xdr:cNvPr id="15722" name="imglogo" descr="spacer104474"/>
        <xdr:cNvPicPr>
          <a:picLocks noChangeAspect="1"/>
        </xdr:cNvPicPr>
      </xdr:nvPicPr>
      <xdr:blipFill>
        <a:blip xmlns:r="http://schemas.openxmlformats.org/officeDocument/2006/relationships" r:embed="rId1"/>
        <a:stretch>
          <a:fillRect/>
        </a:stretch>
      </xdr:blipFill>
      <xdr:spPr>
        <a:xfrm>
          <a:off x="1990725" y="63004700"/>
          <a:ext cx="9525" cy="8890"/>
        </a:xfrm>
        <a:prstGeom prst="rect">
          <a:avLst/>
        </a:prstGeom>
        <a:noFill/>
        <a:ln w="9525">
          <a:noFill/>
        </a:ln>
      </xdr:spPr>
    </xdr:pic>
    <xdr:clientData/>
  </xdr:twoCellAnchor>
  <xdr:twoCellAnchor editAs="oneCell">
    <xdr:from>
      <xdr:col>5</xdr:col>
      <xdr:colOff>0</xdr:colOff>
      <xdr:row>41</xdr:row>
      <xdr:rowOff>0</xdr:rowOff>
    </xdr:from>
    <xdr:to>
      <xdr:col>5</xdr:col>
      <xdr:colOff>9525</xdr:colOff>
      <xdr:row>41</xdr:row>
      <xdr:rowOff>27305</xdr:rowOff>
    </xdr:to>
    <xdr:pic>
      <xdr:nvPicPr>
        <xdr:cNvPr id="15723" name="imglogo" descr="spacer104474"/>
        <xdr:cNvPicPr>
          <a:picLocks noChangeAspect="1"/>
        </xdr:cNvPicPr>
      </xdr:nvPicPr>
      <xdr:blipFill>
        <a:blip xmlns:r="http://schemas.openxmlformats.org/officeDocument/2006/relationships" r:embed="rId1"/>
        <a:stretch>
          <a:fillRect/>
        </a:stretch>
      </xdr:blipFill>
      <xdr:spPr>
        <a:xfrm>
          <a:off x="1990725" y="63004700"/>
          <a:ext cx="9525" cy="2730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6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6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7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3" name="Picture 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4" name="Picture 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5" name="Picture 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6" name="Picture 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7" name="Picture 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8" name="Picture 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799" name="Picture 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0" name="Picture 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1" name="Picture 1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2" name="Picture 1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3" name="Picture 1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4" name="Picture 1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5" name="Picture 1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6" name="Picture 1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7" name="Picture 1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8" name="Picture 1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09" name="Picture 1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0" name="Picture 1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1" name="Picture 2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2" name="Picture 2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3" name="Picture 2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4" name="Picture 2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5" name="Picture 2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6" name="Picture 2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7" name="Picture 2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8" name="Picture 2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19" name="Picture 2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0" name="Picture 2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1" name="Picture 3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2" name="Picture 3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3" name="Picture 3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4" name="Picture 3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5" name="Picture 3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6" name="Picture 3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7" name="Picture 3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8" name="Picture 3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29" name="Picture 3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0" name="Picture 3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1" name="Picture 4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2" name="Picture 4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3" name="Picture 4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4" name="Picture 4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5" name="Picture 4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6" name="Picture 4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7" name="Picture 4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8" name="Picture 4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39" name="Picture 4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0" name="Picture 4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1" name="Picture 5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2" name="Picture 5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3" name="Picture 5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4" name="Picture 5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5" name="Picture 5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6" name="Picture 5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47" name="Picture 5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8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8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199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199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0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0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1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1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2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203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3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4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205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05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205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6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17"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18"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19"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0"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1"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2"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3"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4"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5"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6"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7"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8"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29"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0"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1"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2"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3"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4"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5"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6"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7"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8"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39"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0"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1"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2"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3"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4"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5"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6"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7"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8"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49"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0"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1"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2"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3"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4"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5"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6"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7"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8"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59"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0"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1"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2"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3"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4"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5"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6"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7"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8"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69"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70"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771"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7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8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8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09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09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09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0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0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1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2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3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3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3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14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4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4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5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17"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18"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19"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0"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1"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2"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3"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4"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5"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6"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7"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8"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29"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0"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1"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2"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3"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4"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5"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6"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7"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8"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39"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0"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1"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2"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3"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4"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5"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6"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7"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8"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49"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0"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1"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2"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3"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4"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5"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6"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7"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8"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59"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0"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1"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2"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3"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4"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5"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6"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7"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8"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69"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70"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571"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21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21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21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21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21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6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27"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28"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29"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0"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1"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2"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3"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4"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5"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6"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7"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8"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39"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0"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1"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2"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3"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4"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5"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6"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7"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8"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49"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0"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1"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2"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3"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4"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5"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6"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7"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8"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59"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0"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1"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2"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3"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4"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5"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6"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7"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8"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69"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0"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1"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2"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3"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4"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5"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6"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7"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8"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79"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80"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781"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7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8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8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19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9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9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9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9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9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19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219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19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0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0"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1"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2"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3"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4"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5"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6"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7"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8"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69"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0"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1"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2"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3"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4"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5"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6"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7"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8"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79"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0"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1"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2"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3"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4"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5"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6"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7"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8"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89"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0"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1"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2"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3"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4"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5"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6"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7"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8"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099"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0"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1"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2"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3"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4"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5"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6"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7"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8"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09"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10"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11"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12"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13"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14"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1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1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2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2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3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3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3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3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3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3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223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3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05"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06"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07"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08"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09"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0"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1"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2"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3"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4"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5"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6"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7"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8"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19"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0"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1"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2"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3"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4"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5"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6"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7"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8"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29"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0"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1"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2"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3"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4"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5"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6"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7"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8"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39"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0"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1"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2"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3"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4"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5"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6"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7"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8"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49"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0"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1"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2"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3"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4"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5"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6"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7"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8"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59"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4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4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226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6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6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6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6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226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6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6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226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226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226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226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6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7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28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28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8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8"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89"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0"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1"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2"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3"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4"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5"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6"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7"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8"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2999"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0"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1"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2"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3"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4"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5"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6"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7"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8"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09"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0"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1"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2"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3"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4"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5"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6"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7"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8"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19"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0"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1"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2"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3"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4"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5"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6"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7"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8"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29"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0"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1"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2"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3"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4"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5"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6"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7"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8"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39"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0"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1"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2"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0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1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232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2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232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232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232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232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2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3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3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4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4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4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4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4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234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4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1316003</xdr:rowOff>
    </xdr:to>
    <xdr:pic>
      <xdr:nvPicPr>
        <xdr:cNvPr id="23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157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1210805</xdr:rowOff>
    </xdr:to>
    <xdr:pic>
      <xdr:nvPicPr>
        <xdr:cNvPr id="23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2103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1316003</xdr:rowOff>
    </xdr:to>
    <xdr:pic>
      <xdr:nvPicPr>
        <xdr:cNvPr id="23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157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1316003</xdr:rowOff>
    </xdr:to>
    <xdr:pic>
      <xdr:nvPicPr>
        <xdr:cNvPr id="23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157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23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23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23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5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5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6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1" name="Picture 2"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2" name="Picture 3"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3" name="Picture 4"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4" name="Picture 5"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5" name="Picture 6"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6" name="Picture 7"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7" name="Picture 8"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8" name="Picture 9"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79" name="Picture 10"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0" name="Picture 11"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1" name="Picture 12"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2" name="Picture 13"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3" name="Picture 14"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4" name="Picture 15"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5" name="Picture 16"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6" name="Picture 17"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7" name="Picture 18"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8" name="Picture 19"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89" name="Picture 20"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0" name="Picture 21"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1" name="Picture 22"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2" name="Picture 23"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3" name="Picture 24"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4" name="Picture 25"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5" name="Picture 26"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6" name="Picture 27"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7" name="Picture 28"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8" name="Picture 29"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699" name="Picture 30"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0" name="Picture 31"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1" name="Picture 32"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2" name="Picture 33"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3" name="Picture 34"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4" name="Picture 35"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5" name="Picture 36"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6" name="Picture 37"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7" name="Picture 38"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8" name="Picture 39"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09" name="Picture 40"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0" name="Picture 41"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1" name="Picture 42"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2" name="Picture 43"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3" name="Picture 44"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4" name="Picture 45"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5" name="Picture 46"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6" name="Picture 47"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7" name="Picture 48"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8" name="Picture 49"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19" name="Picture 50"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20" name="Picture 51"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21" name="Picture 52"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22" name="Picture 53"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23" name="Picture 54"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24" name="Picture 55"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25" name="Picture 56"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7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7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8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8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79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79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0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1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13335</xdr:rowOff>
    </xdr:to>
    <xdr:pic>
      <xdr:nvPicPr>
        <xdr:cNvPr id="282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13335"/>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2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0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1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2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3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4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5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6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7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8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1"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2"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3"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4"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5"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6"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7"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8"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399"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6</xdr:col>
      <xdr:colOff>0</xdr:colOff>
      <xdr:row>58</xdr:row>
      <xdr:rowOff>0</xdr:rowOff>
    </xdr:from>
    <xdr:to>
      <xdr:col>6</xdr:col>
      <xdr:colOff>9525</xdr:colOff>
      <xdr:row>58</xdr:row>
      <xdr:rowOff>22860</xdr:rowOff>
    </xdr:to>
    <xdr:pic>
      <xdr:nvPicPr>
        <xdr:cNvPr id="28400" name="imglogo" descr="spacer104474"/>
        <xdr:cNvPicPr>
          <a:picLocks noChangeAspect="1"/>
        </xdr:cNvPicPr>
      </xdr:nvPicPr>
      <xdr:blipFill>
        <a:blip xmlns:r="http://schemas.openxmlformats.org/officeDocument/2006/relationships" r:embed="rId1"/>
        <a:stretch>
          <a:fillRect/>
        </a:stretch>
      </xdr:blipFill>
      <xdr:spPr>
        <a:xfrm>
          <a:off x="229171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84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60</xdr:row>
      <xdr:rowOff>446524</xdr:rowOff>
    </xdr:to>
    <xdr:pic>
      <xdr:nvPicPr>
        <xdr:cNvPr id="284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30181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4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5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5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595" name="Picture 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596" name="Picture 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597" name="Picture 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598" name="Picture 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599" name="Picture 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0" name="Picture 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1" name="Picture 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2" name="Picture 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3" name="Picture 1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4" name="Picture 1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5" name="Picture 1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6" name="Picture 1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7" name="Picture 1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8" name="Picture 1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09" name="Picture 1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0" name="Picture 1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1" name="Picture 1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2" name="Picture 1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3" name="Picture 2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4" name="Picture 2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5" name="Picture 2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6" name="Picture 2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7" name="Picture 2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8" name="Picture 2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19" name="Picture 2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0" name="Picture 2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1" name="Picture 2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2" name="Picture 2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3" name="Picture 3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4" name="Picture 3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5" name="Picture 3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6" name="Picture 3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7" name="Picture 3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8" name="Picture 3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29" name="Picture 3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0" name="Picture 3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1" name="Picture 3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2" name="Picture 3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3" name="Picture 4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4" name="Picture 4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5" name="Picture 4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6" name="Picture 4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7" name="Picture 4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8" name="Picture 4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39" name="Picture 4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0" name="Picture 4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1" name="Picture 4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2" name="Picture 4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3" name="Picture 5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4" name="Picture 5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5" name="Picture 5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6" name="Picture 5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7" name="Picture 5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8" name="Picture 5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49" name="Picture 5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6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6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7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7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88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8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8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89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89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0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1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1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2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2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293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3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3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3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395" name="Picture 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396" name="Picture 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397" name="Picture 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398" name="Picture 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399" name="Picture 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0" name="Picture 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1" name="Picture 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2" name="Picture 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3" name="Picture 1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4" name="Picture 1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5" name="Picture 1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6" name="Picture 1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7" name="Picture 1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8" name="Picture 1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09" name="Picture 1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0" name="Picture 1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1" name="Picture 1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2" name="Picture 1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3" name="Picture 2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4" name="Picture 2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5" name="Picture 2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6" name="Picture 2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7" name="Picture 2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8" name="Picture 2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19" name="Picture 2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0" name="Picture 2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1" name="Picture 2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2" name="Picture 2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3" name="Picture 3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4" name="Picture 3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5" name="Picture 3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6" name="Picture 3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7" name="Picture 3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8" name="Picture 3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29" name="Picture 3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0" name="Picture 3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1" name="Picture 3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2" name="Picture 3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3" name="Picture 4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4" name="Picture 4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5" name="Picture 4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6" name="Picture 4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7" name="Picture 4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8" name="Picture 4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39" name="Picture 4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0" name="Picture 4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1" name="Picture 4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2" name="Picture 4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3" name="Picture 5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4" name="Picture 5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5" name="Picture 5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6" name="Picture 5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7" name="Picture 5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8" name="Picture 5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449" name="Picture 5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1180902</xdr:rowOff>
    </xdr:to>
    <xdr:pic>
      <xdr:nvPicPr>
        <xdr:cNvPr id="294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32346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1180902</xdr:rowOff>
    </xdr:to>
    <xdr:pic>
      <xdr:nvPicPr>
        <xdr:cNvPr id="294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32346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1180902</xdr:rowOff>
    </xdr:to>
    <xdr:pic>
      <xdr:nvPicPr>
        <xdr:cNvPr id="294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32346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1180902</xdr:rowOff>
    </xdr:to>
    <xdr:pic>
      <xdr:nvPicPr>
        <xdr:cNvPr id="294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32346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654487</xdr:rowOff>
    </xdr:to>
    <xdr:pic>
      <xdr:nvPicPr>
        <xdr:cNvPr id="294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9705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4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5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05" name="Picture 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06" name="Picture 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07" name="Picture 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08" name="Picture 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09" name="Picture 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0" name="Picture 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1" name="Picture 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2" name="Picture 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3" name="Picture 1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4" name="Picture 1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5" name="Picture 1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6" name="Picture 1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7" name="Picture 1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8" name="Picture 1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19" name="Picture 1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0" name="Picture 1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1" name="Picture 1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2" name="Picture 1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3" name="Picture 2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4" name="Picture 2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5" name="Picture 2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6" name="Picture 2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7" name="Picture 2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8" name="Picture 2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29" name="Picture 2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0" name="Picture 2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1" name="Picture 2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2" name="Picture 2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3" name="Picture 3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4" name="Picture 3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5" name="Picture 3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6" name="Picture 3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7" name="Picture 3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8" name="Picture 3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39" name="Picture 3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0" name="Picture 3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1" name="Picture 3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2" name="Picture 3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3" name="Picture 4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4" name="Picture 4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5" name="Picture 4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6" name="Picture 4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7" name="Picture 4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8" name="Picture 4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49" name="Picture 4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0" name="Picture 4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1" name="Picture 4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2" name="Picture 4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3" name="Picture 5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4" name="Picture 5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5" name="Picture 5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6" name="Picture 5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7" name="Picture 5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8" name="Picture 5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59" name="Picture 5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6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6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7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7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298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8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8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8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8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8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8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8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8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8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13335</xdr:rowOff>
    </xdr:to>
    <xdr:pic>
      <xdr:nvPicPr>
        <xdr:cNvPr id="298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33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8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38" name="Picture 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39" name="Picture 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0" name="Picture 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1" name="Picture 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2" name="Picture 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3" name="Picture 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4" name="Picture 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5" name="Picture 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6" name="Picture 1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7" name="Picture 1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8" name="Picture 1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49" name="Picture 1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0" name="Picture 1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1" name="Picture 1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2" name="Picture 1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3" name="Picture 1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4" name="Picture 1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5" name="Picture 1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6" name="Picture 2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7" name="Picture 2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8" name="Picture 2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59" name="Picture 2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0" name="Picture 2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1" name="Picture 2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2" name="Picture 2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3" name="Picture 2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4" name="Picture 2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5" name="Picture 2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6" name="Picture 3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7" name="Picture 3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8" name="Picture 3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69" name="Picture 3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0" name="Picture 3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1" name="Picture 3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2" name="Picture 3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3" name="Picture 3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4" name="Picture 3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5" name="Picture 3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6" name="Picture 4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7" name="Picture 4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8" name="Picture 4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79" name="Picture 4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0" name="Picture 4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1" name="Picture 4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2" name="Picture 4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3" name="Picture 4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4" name="Picture 4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5" name="Picture 4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6" name="Picture 5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7" name="Picture 5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8" name="Picture 5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89" name="Picture 5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90" name="Picture 5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91" name="Picture 5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29992" name="Picture 5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299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0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0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1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546100</xdr:rowOff>
    </xdr:to>
    <xdr:pic>
      <xdr:nvPicPr>
        <xdr:cNvPr id="301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610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1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2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3" name="Picture 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4" name="Picture 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5" name="Picture 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6" name="Picture 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7" name="Picture 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8" name="Picture 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89" name="Picture 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0" name="Picture 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1" name="Picture 1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2" name="Picture 1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3" name="Picture 1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4" name="Picture 1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5" name="Picture 1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6" name="Picture 1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7" name="Picture 1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8" name="Picture 1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299" name="Picture 1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0" name="Picture 1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1" name="Picture 2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2" name="Picture 2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3" name="Picture 2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4" name="Picture 2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5" name="Picture 2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6" name="Picture 2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7" name="Picture 2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8" name="Picture 2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09" name="Picture 2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0" name="Picture 2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1" name="Picture 3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2" name="Picture 3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3" name="Picture 3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4" name="Picture 3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5" name="Picture 3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6" name="Picture 3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7" name="Picture 3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8" name="Picture 3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19" name="Picture 3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0" name="Picture 3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1" name="Picture 4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2" name="Picture 4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3" name="Picture 4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4" name="Picture 4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5" name="Picture 4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6" name="Picture 4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7" name="Picture 4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8" name="Picture 47"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29" name="Picture 48"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0" name="Picture 49"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1" name="Picture 50"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2" name="Picture 51"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3" name="Picture 52"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4" name="Picture 53"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5" name="Picture 54"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6" name="Picture 55"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37" name="Picture 56"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3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3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4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4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22860</xdr:rowOff>
    </xdr:to>
    <xdr:pic>
      <xdr:nvPicPr>
        <xdr:cNvPr id="305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286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5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5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5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5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546100</xdr:rowOff>
    </xdr:to>
    <xdr:pic>
      <xdr:nvPicPr>
        <xdr:cNvPr id="305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610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5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5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546100</xdr:rowOff>
    </xdr:to>
    <xdr:pic>
      <xdr:nvPicPr>
        <xdr:cNvPr id="305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610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546100</xdr:rowOff>
    </xdr:to>
    <xdr:pic>
      <xdr:nvPicPr>
        <xdr:cNvPr id="305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610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546100</xdr:rowOff>
    </xdr:to>
    <xdr:pic>
      <xdr:nvPicPr>
        <xdr:cNvPr id="305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610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546100</xdr:rowOff>
    </xdr:to>
    <xdr:pic>
      <xdr:nvPicPr>
        <xdr:cNvPr id="305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610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5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06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6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07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7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6" name="Picture 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7" name="Picture 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8" name="Picture 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69" name="Picture 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0" name="Picture 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1" name="Picture 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2" name="Picture 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3" name="Picture 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4" name="Picture 1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5" name="Picture 1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6" name="Picture 1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7" name="Picture 1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8" name="Picture 1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79" name="Picture 1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0" name="Picture 1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1" name="Picture 1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2" name="Picture 1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3" name="Picture 1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4" name="Picture 2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5" name="Picture 2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6" name="Picture 2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7" name="Picture 2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8" name="Picture 2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89" name="Picture 2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0" name="Picture 2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1" name="Picture 2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2" name="Picture 2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3" name="Picture 2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4" name="Picture 3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5" name="Picture 3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6" name="Picture 3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7" name="Picture 3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8" name="Picture 3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899" name="Picture 3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0" name="Picture 3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1" name="Picture 3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2" name="Picture 3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3" name="Picture 3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4" name="Picture 4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5" name="Picture 4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6" name="Picture 4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7" name="Picture 4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8" name="Picture 4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09" name="Picture 4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0" name="Picture 4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1" name="Picture 47"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2" name="Picture 48"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3" name="Picture 49"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4" name="Picture 50"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5" name="Picture 51"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6" name="Picture 52"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7" name="Picture 53"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8" name="Picture 54"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19" name="Picture 55"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0" name="Picture 56"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09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0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541655</xdr:rowOff>
    </xdr:to>
    <xdr:pic>
      <xdr:nvPicPr>
        <xdr:cNvPr id="311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16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541655</xdr:rowOff>
    </xdr:to>
    <xdr:pic>
      <xdr:nvPicPr>
        <xdr:cNvPr id="311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16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541655</xdr:rowOff>
    </xdr:to>
    <xdr:pic>
      <xdr:nvPicPr>
        <xdr:cNvPr id="311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16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541655</xdr:rowOff>
    </xdr:to>
    <xdr:pic>
      <xdr:nvPicPr>
        <xdr:cNvPr id="311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16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541655</xdr:rowOff>
    </xdr:to>
    <xdr:pic>
      <xdr:nvPicPr>
        <xdr:cNvPr id="311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54165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1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1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17780</xdr:rowOff>
    </xdr:to>
    <xdr:pic>
      <xdr:nvPicPr>
        <xdr:cNvPr id="312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778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2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8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39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0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1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2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3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3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4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5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6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180142</xdr:rowOff>
    </xdr:to>
    <xdr:pic>
      <xdr:nvPicPr>
        <xdr:cNvPr id="3146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227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79177</xdr:rowOff>
    </xdr:to>
    <xdr:pic>
      <xdr:nvPicPr>
        <xdr:cNvPr id="3146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22174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180142</xdr:rowOff>
    </xdr:to>
    <xdr:pic>
      <xdr:nvPicPr>
        <xdr:cNvPr id="3146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227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59</xdr:row>
      <xdr:rowOff>180142</xdr:rowOff>
    </xdr:to>
    <xdr:pic>
      <xdr:nvPicPr>
        <xdr:cNvPr id="3146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13227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6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6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6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6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6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70"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71"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72"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73"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902970</xdr:rowOff>
    </xdr:to>
    <xdr:pic>
      <xdr:nvPicPr>
        <xdr:cNvPr id="31474" name="imglogo" descr="spacer104474"/>
        <xdr:cNvPicPr>
          <a:picLocks noChangeAspect="1"/>
        </xdr:cNvPicPr>
      </xdr:nvPicPr>
      <xdr:blipFill>
        <a:blip xmlns:r="http://schemas.openxmlformats.org/officeDocument/2006/relationships" r:embed="rId1"/>
        <a:stretch>
          <a:fillRect/>
        </a:stretch>
      </xdr:blipFill>
      <xdr:spPr>
        <a:xfrm>
          <a:off x="1990725" y="88202770"/>
          <a:ext cx="9525" cy="90297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75"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76"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77"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8890</xdr:rowOff>
    </xdr:to>
    <xdr:pic>
      <xdr:nvPicPr>
        <xdr:cNvPr id="31478" name="imglogo" descr="spacer104474"/>
        <xdr:cNvPicPr>
          <a:picLocks noChangeAspect="1"/>
        </xdr:cNvPicPr>
      </xdr:nvPicPr>
      <xdr:blipFill>
        <a:blip xmlns:r="http://schemas.openxmlformats.org/officeDocument/2006/relationships" r:embed="rId1"/>
        <a:stretch>
          <a:fillRect/>
        </a:stretch>
      </xdr:blipFill>
      <xdr:spPr>
        <a:xfrm>
          <a:off x="1990725" y="88202770"/>
          <a:ext cx="9525" cy="8890"/>
        </a:xfrm>
        <a:prstGeom prst="rect">
          <a:avLst/>
        </a:prstGeom>
        <a:noFill/>
        <a:ln w="9525">
          <a:noFill/>
        </a:ln>
      </xdr:spPr>
    </xdr:pic>
    <xdr:clientData/>
  </xdr:twoCellAnchor>
  <xdr:twoCellAnchor editAs="oneCell">
    <xdr:from>
      <xdr:col>5</xdr:col>
      <xdr:colOff>0</xdr:colOff>
      <xdr:row>58</xdr:row>
      <xdr:rowOff>0</xdr:rowOff>
    </xdr:from>
    <xdr:to>
      <xdr:col>5</xdr:col>
      <xdr:colOff>9525</xdr:colOff>
      <xdr:row>58</xdr:row>
      <xdr:rowOff>27305</xdr:rowOff>
    </xdr:to>
    <xdr:pic>
      <xdr:nvPicPr>
        <xdr:cNvPr id="31479" name="imglogo" descr="spacer104474"/>
        <xdr:cNvPicPr>
          <a:picLocks noChangeAspect="1"/>
        </xdr:cNvPicPr>
      </xdr:nvPicPr>
      <xdr:blipFill>
        <a:blip xmlns:r="http://schemas.openxmlformats.org/officeDocument/2006/relationships" r:embed="rId1"/>
        <a:stretch>
          <a:fillRect/>
        </a:stretch>
      </xdr:blipFill>
      <xdr:spPr>
        <a:xfrm>
          <a:off x="1990725" y="88202770"/>
          <a:ext cx="9525" cy="2730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4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5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5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0" name="Picture 2"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1" name="Picture 3"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2" name="Picture 4"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3" name="Picture 5"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4" name="Picture 6"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5" name="Picture 7"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6" name="Picture 8"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7" name="Picture 9"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8" name="Picture 10"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19" name="Picture 11"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0" name="Picture 12"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1" name="Picture 13"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2" name="Picture 14"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3" name="Picture 15"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4" name="Picture 16"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5" name="Picture 17"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6" name="Picture 18"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7" name="Picture 19"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8" name="Picture 20"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29" name="Picture 21"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0" name="Picture 22"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1" name="Picture 23"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2" name="Picture 24"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3" name="Picture 25"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4" name="Picture 26"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5" name="Picture 27"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6" name="Picture 28"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7" name="Picture 29"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8" name="Picture 30"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39" name="Picture 31"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0" name="Picture 32"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1" name="Picture 33"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2" name="Picture 34"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3" name="Picture 35"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4" name="Picture 36"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5" name="Picture 37"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6" name="Picture 38"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7" name="Picture 39"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8" name="Picture 40"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49" name="Picture 41"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0" name="Picture 42"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1" name="Picture 43"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2" name="Picture 44"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3" name="Picture 45"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4" name="Picture 46"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5" name="Picture 47"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6" name="Picture 48"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7" name="Picture 49"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8" name="Picture 50"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59" name="Picture 51"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60" name="Picture 52"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61" name="Picture 53"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62" name="Picture 54"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63" name="Picture 55"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64" name="Picture 56"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6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6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7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7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8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8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19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19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0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13335</xdr:rowOff>
    </xdr:to>
    <xdr:pic>
      <xdr:nvPicPr>
        <xdr:cNvPr id="321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13335"/>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1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1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1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1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1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1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4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5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6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7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8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29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0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1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2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0"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1"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2"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3"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4"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5"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6"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7"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8"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6</xdr:col>
      <xdr:colOff>0</xdr:colOff>
      <xdr:row>61</xdr:row>
      <xdr:rowOff>0</xdr:rowOff>
    </xdr:from>
    <xdr:to>
      <xdr:col>6</xdr:col>
      <xdr:colOff>9525</xdr:colOff>
      <xdr:row>61</xdr:row>
      <xdr:rowOff>22860</xdr:rowOff>
    </xdr:to>
    <xdr:pic>
      <xdr:nvPicPr>
        <xdr:cNvPr id="32339" name="imglogo" descr="spacer104474"/>
        <xdr:cNvPicPr>
          <a:picLocks noChangeAspect="1"/>
        </xdr:cNvPicPr>
      </xdr:nvPicPr>
      <xdr:blipFill>
        <a:blip xmlns:r="http://schemas.openxmlformats.org/officeDocument/2006/relationships" r:embed="rId1"/>
        <a:stretch>
          <a:fillRect/>
        </a:stretch>
      </xdr:blipFill>
      <xdr:spPr>
        <a:xfrm>
          <a:off x="229171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23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63</xdr:row>
      <xdr:rowOff>27517</xdr:rowOff>
    </xdr:to>
    <xdr:pic>
      <xdr:nvPicPr>
        <xdr:cNvPr id="323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4002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3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4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4" name="Picture 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5" name="Picture 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6" name="Picture 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7" name="Picture 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8" name="Picture 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39" name="Picture 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0" name="Picture 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1" name="Picture 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2" name="Picture 1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3" name="Picture 1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4" name="Picture 1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5" name="Picture 1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6" name="Picture 1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7" name="Picture 1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8" name="Picture 1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49" name="Picture 1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0" name="Picture 1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1" name="Picture 1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2" name="Picture 2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3" name="Picture 2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4" name="Picture 2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5" name="Picture 2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6" name="Picture 2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7" name="Picture 2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8" name="Picture 2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59" name="Picture 2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0" name="Picture 2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1" name="Picture 2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2" name="Picture 3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3" name="Picture 3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4" name="Picture 3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5" name="Picture 3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6" name="Picture 3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7" name="Picture 3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8" name="Picture 3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69" name="Picture 3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0" name="Picture 3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1" name="Picture 3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2" name="Picture 4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3" name="Picture 4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4" name="Picture 4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5" name="Picture 4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6" name="Picture 4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7" name="Picture 4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8" name="Picture 4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79" name="Picture 4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0" name="Picture 4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1" name="Picture 4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2" name="Picture 5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3" name="Picture 5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4" name="Picture 5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5" name="Picture 5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6" name="Picture 5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7" name="Picture 5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588" name="Picture 5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5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6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6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27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7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7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28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8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29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0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1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1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1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32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2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2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3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4" name="Picture 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5" name="Picture 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6" name="Picture 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7" name="Picture 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8" name="Picture 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39" name="Picture 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0" name="Picture 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1" name="Picture 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2" name="Picture 1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3" name="Picture 1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4" name="Picture 1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5" name="Picture 1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6" name="Picture 1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7" name="Picture 1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8" name="Picture 1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49" name="Picture 1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0" name="Picture 1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1" name="Picture 1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2" name="Picture 2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3" name="Picture 2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4" name="Picture 2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5" name="Picture 2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6" name="Picture 2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7" name="Picture 2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8" name="Picture 2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59" name="Picture 2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0" name="Picture 2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1" name="Picture 2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2" name="Picture 3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3" name="Picture 3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4" name="Picture 3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5" name="Picture 3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6" name="Picture 3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7" name="Picture 3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8" name="Picture 3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69" name="Picture 3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0" name="Picture 3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1" name="Picture 3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2" name="Picture 4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3" name="Picture 4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4" name="Picture 4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5" name="Picture 4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6" name="Picture 4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7" name="Picture 4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8" name="Picture 4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79" name="Picture 4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0" name="Picture 4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1" name="Picture 4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2" name="Picture 5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3" name="Picture 5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4" name="Picture 5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5" name="Picture 5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6" name="Picture 5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7" name="Picture 5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388" name="Picture 5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3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1023832</xdr:rowOff>
    </xdr:to>
    <xdr:pic>
      <xdr:nvPicPr>
        <xdr:cNvPr id="334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694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1023832</xdr:rowOff>
    </xdr:to>
    <xdr:pic>
      <xdr:nvPicPr>
        <xdr:cNvPr id="334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694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1023832</xdr:rowOff>
    </xdr:to>
    <xdr:pic>
      <xdr:nvPicPr>
        <xdr:cNvPr id="334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694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1023832</xdr:rowOff>
    </xdr:to>
    <xdr:pic>
      <xdr:nvPicPr>
        <xdr:cNvPr id="334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694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602192</xdr:rowOff>
    </xdr:to>
    <xdr:pic>
      <xdr:nvPicPr>
        <xdr:cNvPr id="334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84785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4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4" name="Picture 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5" name="Picture 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6" name="Picture 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7" name="Picture 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8" name="Picture 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49" name="Picture 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0" name="Picture 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1" name="Picture 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2" name="Picture 1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3" name="Picture 1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4" name="Picture 1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5" name="Picture 1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6" name="Picture 1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7" name="Picture 1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8" name="Picture 1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59" name="Picture 1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0" name="Picture 1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1" name="Picture 1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2" name="Picture 2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3" name="Picture 2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4" name="Picture 2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5" name="Picture 2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6" name="Picture 2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7" name="Picture 2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8" name="Picture 2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69" name="Picture 2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0" name="Picture 2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1" name="Picture 2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2" name="Picture 3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3" name="Picture 3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4" name="Picture 3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5" name="Picture 3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6" name="Picture 3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7" name="Picture 3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8" name="Picture 3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79" name="Picture 3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0" name="Picture 3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1" name="Picture 3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2" name="Picture 4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3" name="Picture 4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4" name="Picture 4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5" name="Picture 4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6" name="Picture 4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7" name="Picture 4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8" name="Picture 4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89" name="Picture 4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0" name="Picture 4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1" name="Picture 4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2" name="Picture 5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3" name="Picture 5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4" name="Picture 5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5" name="Picture 5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6" name="Picture 5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7" name="Picture 5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598" name="Picture 5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5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6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6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37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7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7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7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7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7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7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13335</xdr:rowOff>
    </xdr:to>
    <xdr:pic>
      <xdr:nvPicPr>
        <xdr:cNvPr id="337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33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7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7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7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7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7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7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8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77" name="Picture 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78" name="Picture 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79" name="Picture 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0" name="Picture 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1" name="Picture 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2" name="Picture 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3" name="Picture 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4" name="Picture 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5" name="Picture 1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6" name="Picture 1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7" name="Picture 1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8" name="Picture 1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89" name="Picture 1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0" name="Picture 1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1" name="Picture 1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2" name="Picture 1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3" name="Picture 1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4" name="Picture 1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5" name="Picture 2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6" name="Picture 2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7" name="Picture 2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8" name="Picture 2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899" name="Picture 2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0" name="Picture 2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1" name="Picture 2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2" name="Picture 2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3" name="Picture 2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4" name="Picture 2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5" name="Picture 3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6" name="Picture 3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7" name="Picture 3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8" name="Picture 3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09" name="Picture 3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0" name="Picture 3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1" name="Picture 3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2" name="Picture 3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3" name="Picture 3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4" name="Picture 3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5" name="Picture 4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6" name="Picture 4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7" name="Picture 4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8" name="Picture 4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19" name="Picture 4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0" name="Picture 4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1" name="Picture 4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2" name="Picture 4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3" name="Picture 4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4" name="Picture 4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5" name="Picture 5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6" name="Picture 5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7" name="Picture 5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8" name="Picture 5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29" name="Picture 5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30" name="Picture 5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31" name="Picture 5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39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39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0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0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1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546100</xdr:rowOff>
    </xdr:to>
    <xdr:pic>
      <xdr:nvPicPr>
        <xdr:cNvPr id="341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610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1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2" name="Picture 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3" name="Picture 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4" name="Picture 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5" name="Picture 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6" name="Picture 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7" name="Picture 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8" name="Picture 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29" name="Picture 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0" name="Picture 1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1" name="Picture 1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2" name="Picture 1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3" name="Picture 1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4" name="Picture 1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5" name="Picture 1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6" name="Picture 1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7" name="Picture 1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8" name="Picture 1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39" name="Picture 1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0" name="Picture 2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1" name="Picture 2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2" name="Picture 2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3" name="Picture 2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4" name="Picture 2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5" name="Picture 2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6" name="Picture 2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7" name="Picture 2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8" name="Picture 2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49" name="Picture 2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0" name="Picture 3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1" name="Picture 3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2" name="Picture 3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3" name="Picture 3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4" name="Picture 3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5" name="Picture 3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6" name="Picture 3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7" name="Picture 3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8" name="Picture 3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59" name="Picture 3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0" name="Picture 4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1" name="Picture 4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2" name="Picture 4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3" name="Picture 4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4" name="Picture 4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5" name="Picture 4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6" name="Picture 4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7" name="Picture 47"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8" name="Picture 48"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69" name="Picture 49"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0" name="Picture 50"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1" name="Picture 51"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2" name="Picture 52"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3" name="Picture 53"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4" name="Picture 54"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5" name="Picture 55"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276" name="Picture 56"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2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3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3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22860</xdr:rowOff>
    </xdr:to>
    <xdr:pic>
      <xdr:nvPicPr>
        <xdr:cNvPr id="344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286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546100</xdr:rowOff>
    </xdr:to>
    <xdr:pic>
      <xdr:nvPicPr>
        <xdr:cNvPr id="344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610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4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546100</xdr:rowOff>
    </xdr:to>
    <xdr:pic>
      <xdr:nvPicPr>
        <xdr:cNvPr id="344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610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546100</xdr:rowOff>
    </xdr:to>
    <xdr:pic>
      <xdr:nvPicPr>
        <xdr:cNvPr id="344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610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546100</xdr:rowOff>
    </xdr:to>
    <xdr:pic>
      <xdr:nvPicPr>
        <xdr:cNvPr id="344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610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546100</xdr:rowOff>
    </xdr:to>
    <xdr:pic>
      <xdr:nvPicPr>
        <xdr:cNvPr id="344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610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4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5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46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6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7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7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47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7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5" name="Picture 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6" name="Picture 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7" name="Picture 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8" name="Picture 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09" name="Picture 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0" name="Picture 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1" name="Picture 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2" name="Picture 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3" name="Picture 1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4" name="Picture 1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5" name="Picture 1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6" name="Picture 1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7" name="Picture 1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8" name="Picture 1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19" name="Picture 1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0" name="Picture 1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1" name="Picture 1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2" name="Picture 1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3" name="Picture 2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4" name="Picture 2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5" name="Picture 2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6" name="Picture 2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7" name="Picture 2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8" name="Picture 2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29" name="Picture 2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0" name="Picture 2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1" name="Picture 2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2" name="Picture 2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3" name="Picture 3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4" name="Picture 3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5" name="Picture 3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6" name="Picture 3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7" name="Picture 3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8" name="Picture 3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39" name="Picture 3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0" name="Picture 3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1" name="Picture 3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2" name="Picture 3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3" name="Picture 4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4" name="Picture 4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5" name="Picture 4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6" name="Picture 4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7" name="Picture 4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8" name="Picture 4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49" name="Picture 4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0" name="Picture 47"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1" name="Picture 48"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2" name="Picture 49"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3" name="Picture 50"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4" name="Picture 51"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5" name="Picture 52"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6" name="Picture 53"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7" name="Picture 54"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8" name="Picture 55"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59" name="Picture 56"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8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49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541655</xdr:rowOff>
    </xdr:to>
    <xdr:pic>
      <xdr:nvPicPr>
        <xdr:cNvPr id="350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165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0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541655</xdr:rowOff>
    </xdr:to>
    <xdr:pic>
      <xdr:nvPicPr>
        <xdr:cNvPr id="350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165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541655</xdr:rowOff>
    </xdr:to>
    <xdr:pic>
      <xdr:nvPicPr>
        <xdr:cNvPr id="350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165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541655</xdr:rowOff>
    </xdr:to>
    <xdr:pic>
      <xdr:nvPicPr>
        <xdr:cNvPr id="350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165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541655</xdr:rowOff>
    </xdr:to>
    <xdr:pic>
      <xdr:nvPicPr>
        <xdr:cNvPr id="350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54165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0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1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1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17780</xdr:rowOff>
    </xdr:to>
    <xdr:pic>
      <xdr:nvPicPr>
        <xdr:cNvPr id="352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778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2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1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2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3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4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5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36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7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8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39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127000</xdr:rowOff>
    </xdr:to>
    <xdr:pic>
      <xdr:nvPicPr>
        <xdr:cNvPr id="3540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728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26882</xdr:rowOff>
    </xdr:to>
    <xdr:pic>
      <xdr:nvPicPr>
        <xdr:cNvPr id="3540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27254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127000</xdr:rowOff>
    </xdr:to>
    <xdr:pic>
      <xdr:nvPicPr>
        <xdr:cNvPr id="3540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728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62</xdr:row>
      <xdr:rowOff>127000</xdr:rowOff>
    </xdr:to>
    <xdr:pic>
      <xdr:nvPicPr>
        <xdr:cNvPr id="3540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13728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0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0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0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0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0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09"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10"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11"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12"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902970</xdr:rowOff>
    </xdr:to>
    <xdr:pic>
      <xdr:nvPicPr>
        <xdr:cNvPr id="35413" name="imglogo" descr="spacer104474"/>
        <xdr:cNvPicPr>
          <a:picLocks noChangeAspect="1"/>
        </xdr:cNvPicPr>
      </xdr:nvPicPr>
      <xdr:blipFill>
        <a:blip xmlns:r="http://schemas.openxmlformats.org/officeDocument/2006/relationships" r:embed="rId1"/>
        <a:stretch>
          <a:fillRect/>
        </a:stretch>
      </xdr:blipFill>
      <xdr:spPr>
        <a:xfrm>
          <a:off x="1990725" y="92012770"/>
          <a:ext cx="9525" cy="90297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414"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415"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416"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8890</xdr:rowOff>
    </xdr:to>
    <xdr:pic>
      <xdr:nvPicPr>
        <xdr:cNvPr id="35417" name="imglogo" descr="spacer104474"/>
        <xdr:cNvPicPr>
          <a:picLocks noChangeAspect="1"/>
        </xdr:cNvPicPr>
      </xdr:nvPicPr>
      <xdr:blipFill>
        <a:blip xmlns:r="http://schemas.openxmlformats.org/officeDocument/2006/relationships" r:embed="rId1"/>
        <a:stretch>
          <a:fillRect/>
        </a:stretch>
      </xdr:blipFill>
      <xdr:spPr>
        <a:xfrm>
          <a:off x="1990725" y="92012770"/>
          <a:ext cx="9525" cy="8890"/>
        </a:xfrm>
        <a:prstGeom prst="rect">
          <a:avLst/>
        </a:prstGeom>
        <a:noFill/>
        <a:ln w="9525">
          <a:noFill/>
        </a:ln>
      </xdr:spPr>
    </xdr:pic>
    <xdr:clientData/>
  </xdr:twoCellAnchor>
  <xdr:twoCellAnchor editAs="oneCell">
    <xdr:from>
      <xdr:col>5</xdr:col>
      <xdr:colOff>0</xdr:colOff>
      <xdr:row>61</xdr:row>
      <xdr:rowOff>0</xdr:rowOff>
    </xdr:from>
    <xdr:to>
      <xdr:col>5</xdr:col>
      <xdr:colOff>9525</xdr:colOff>
      <xdr:row>61</xdr:row>
      <xdr:rowOff>27305</xdr:rowOff>
    </xdr:to>
    <xdr:pic>
      <xdr:nvPicPr>
        <xdr:cNvPr id="35418" name="imglogo" descr="spacer104474"/>
        <xdr:cNvPicPr>
          <a:picLocks noChangeAspect="1"/>
        </xdr:cNvPicPr>
      </xdr:nvPicPr>
      <xdr:blipFill>
        <a:blip xmlns:r="http://schemas.openxmlformats.org/officeDocument/2006/relationships" r:embed="rId1"/>
        <a:stretch>
          <a:fillRect/>
        </a:stretch>
      </xdr:blipFill>
      <xdr:spPr>
        <a:xfrm>
          <a:off x="1990725" y="92012770"/>
          <a:ext cx="9525" cy="2730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4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4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5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49" name="Picture 2"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0" name="Picture 3"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1" name="Picture 4"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2" name="Picture 5"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3" name="Picture 6"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4" name="Picture 7"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5" name="Picture 8"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6" name="Picture 9"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7" name="Picture 10"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8" name="Picture 11"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59" name="Picture 12"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0" name="Picture 13"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1" name="Picture 14"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2" name="Picture 15"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3" name="Picture 16"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4" name="Picture 17"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5" name="Picture 18"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6" name="Picture 19"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7" name="Picture 20"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8" name="Picture 21"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69" name="Picture 22"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0" name="Picture 23"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1" name="Picture 24"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2" name="Picture 25"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3" name="Picture 26"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4" name="Picture 27"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5" name="Picture 28"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6" name="Picture 29"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7" name="Picture 30"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8" name="Picture 31"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79" name="Picture 32"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0" name="Picture 33"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1" name="Picture 34"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2" name="Picture 35"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3" name="Picture 36"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4" name="Picture 37"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5" name="Picture 38"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6" name="Picture 39"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7" name="Picture 40"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8" name="Picture 41"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89" name="Picture 42"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0" name="Picture 43"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1" name="Picture 44"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2" name="Picture 45"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3" name="Picture 46"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4" name="Picture 47"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5" name="Picture 48"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6" name="Picture 49"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7" name="Picture 50"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8" name="Picture 51"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599" name="Picture 52"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00" name="Picture 53"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01" name="Picture 54"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02" name="Picture 55"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03" name="Picture 56"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6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6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7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7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58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8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59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0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13335</xdr:rowOff>
    </xdr:to>
    <xdr:pic>
      <xdr:nvPicPr>
        <xdr:cNvPr id="361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13335"/>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7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8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19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0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1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2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3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4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5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69"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0"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1"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2"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3"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4"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5"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6"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7"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6</xdr:col>
      <xdr:colOff>0</xdr:colOff>
      <xdr:row>66</xdr:row>
      <xdr:rowOff>0</xdr:rowOff>
    </xdr:from>
    <xdr:to>
      <xdr:col>6</xdr:col>
      <xdr:colOff>9525</xdr:colOff>
      <xdr:row>66</xdr:row>
      <xdr:rowOff>22860</xdr:rowOff>
    </xdr:to>
    <xdr:pic>
      <xdr:nvPicPr>
        <xdr:cNvPr id="36278" name="imglogo" descr="spacer104474"/>
        <xdr:cNvPicPr>
          <a:picLocks noChangeAspect="1"/>
        </xdr:cNvPicPr>
      </xdr:nvPicPr>
      <xdr:blipFill>
        <a:blip xmlns:r="http://schemas.openxmlformats.org/officeDocument/2006/relationships" r:embed="rId1"/>
        <a:stretch>
          <a:fillRect/>
        </a:stretch>
      </xdr:blipFill>
      <xdr:spPr>
        <a:xfrm>
          <a:off x="229171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62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2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1214967</xdr:rowOff>
    </xdr:to>
    <xdr:pic>
      <xdr:nvPicPr>
        <xdr:cNvPr id="363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8149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3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4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3" name="Picture 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4" name="Picture 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5" name="Picture 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6" name="Picture 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7" name="Picture 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8" name="Picture 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79" name="Picture 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0" name="Picture 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1" name="Picture 1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2" name="Picture 1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3" name="Picture 1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4" name="Picture 1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5" name="Picture 1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6" name="Picture 1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7" name="Picture 1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8" name="Picture 1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89" name="Picture 1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0" name="Picture 1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1" name="Picture 2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2" name="Picture 2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3" name="Picture 2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4" name="Picture 2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5" name="Picture 2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6" name="Picture 2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7" name="Picture 2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8" name="Picture 2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499" name="Picture 2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0" name="Picture 2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1" name="Picture 3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2" name="Picture 3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3" name="Picture 3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4" name="Picture 3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5" name="Picture 3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6" name="Picture 3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7" name="Picture 3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8" name="Picture 3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09" name="Picture 3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0" name="Picture 3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1" name="Picture 4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2" name="Picture 4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3" name="Picture 4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4" name="Picture 4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5" name="Picture 4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6" name="Picture 4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7" name="Picture 4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8" name="Picture 4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19" name="Picture 4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0" name="Picture 4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1" name="Picture 5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2" name="Picture 5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3" name="Picture 5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4" name="Picture 5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5" name="Picture 5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6" name="Picture 5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27" name="Picture 5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5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5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6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6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67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67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7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8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69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0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0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1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1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2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72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2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2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3" name="Picture 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4" name="Picture 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5" name="Picture 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6" name="Picture 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7" name="Picture 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8" name="Picture 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79" name="Picture 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0" name="Picture 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1" name="Picture 1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2" name="Picture 1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3" name="Picture 1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4" name="Picture 1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5" name="Picture 1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6" name="Picture 1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7" name="Picture 1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8" name="Picture 1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89" name="Picture 1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0" name="Picture 1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1" name="Picture 2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2" name="Picture 2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3" name="Picture 2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4" name="Picture 2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5" name="Picture 2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6" name="Picture 2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7" name="Picture 2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8" name="Picture 2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299" name="Picture 2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0" name="Picture 2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1" name="Picture 3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2" name="Picture 3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3" name="Picture 3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4" name="Picture 3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5" name="Picture 3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6" name="Picture 3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7" name="Picture 3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8" name="Picture 3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09" name="Picture 3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0" name="Picture 3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1" name="Picture 4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2" name="Picture 4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3" name="Picture 4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4" name="Picture 4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5" name="Picture 4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6" name="Picture 4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7" name="Picture 4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8" name="Picture 4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19" name="Picture 4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0" name="Picture 4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1" name="Picture 5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2" name="Picture 5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3" name="Picture 5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4" name="Picture 5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5" name="Picture 5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6" name="Picture 5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327" name="Picture 5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430107</xdr:rowOff>
    </xdr:to>
    <xdr:pic>
      <xdr:nvPicPr>
        <xdr:cNvPr id="373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03009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430107</xdr:rowOff>
    </xdr:to>
    <xdr:pic>
      <xdr:nvPicPr>
        <xdr:cNvPr id="373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03009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430107</xdr:rowOff>
    </xdr:to>
    <xdr:pic>
      <xdr:nvPicPr>
        <xdr:cNvPr id="373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03009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430107</xdr:rowOff>
    </xdr:to>
    <xdr:pic>
      <xdr:nvPicPr>
        <xdr:cNvPr id="373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03009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67</xdr:row>
      <xdr:rowOff>246592</xdr:rowOff>
    </xdr:to>
    <xdr:pic>
      <xdr:nvPicPr>
        <xdr:cNvPr id="373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8465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3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4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3" name="Picture 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4" name="Picture 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5" name="Picture 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6" name="Picture 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7" name="Picture 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8" name="Picture 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89" name="Picture 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0" name="Picture 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1" name="Picture 1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2" name="Picture 1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3" name="Picture 1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4" name="Picture 1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5" name="Picture 1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6" name="Picture 1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7" name="Picture 1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8" name="Picture 1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499" name="Picture 1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0" name="Picture 1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1" name="Picture 2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2" name="Picture 2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3" name="Picture 2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4" name="Picture 2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5" name="Picture 2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6" name="Picture 2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7" name="Picture 2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8" name="Picture 2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09" name="Picture 2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0" name="Picture 2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1" name="Picture 3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2" name="Picture 3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3" name="Picture 3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4" name="Picture 3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5" name="Picture 3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6" name="Picture 3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7" name="Picture 3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8" name="Picture 3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19" name="Picture 3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0" name="Picture 3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1" name="Picture 4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2" name="Picture 4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3" name="Picture 4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4" name="Picture 4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5" name="Picture 4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6" name="Picture 4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7" name="Picture 4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8" name="Picture 4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29" name="Picture 4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0" name="Picture 4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1" name="Picture 5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2" name="Picture 5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3" name="Picture 5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4" name="Picture 5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5" name="Picture 5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6" name="Picture 5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37" name="Picture 5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5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5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6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6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77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7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7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7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7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7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7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7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7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7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13335</xdr:rowOff>
    </xdr:to>
    <xdr:pic>
      <xdr:nvPicPr>
        <xdr:cNvPr id="377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3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7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16" name="Picture 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17" name="Picture 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18" name="Picture 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19" name="Picture 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0" name="Picture 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1" name="Picture 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2" name="Picture 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3" name="Picture 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4" name="Picture 1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5" name="Picture 1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6" name="Picture 1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7" name="Picture 1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8" name="Picture 1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29" name="Picture 1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0" name="Picture 1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1" name="Picture 1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2" name="Picture 1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3" name="Picture 1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4" name="Picture 2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5" name="Picture 2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6" name="Picture 2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7" name="Picture 2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8" name="Picture 2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39" name="Picture 2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0" name="Picture 2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1" name="Picture 2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2" name="Picture 2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3" name="Picture 2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4" name="Picture 3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5" name="Picture 3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6" name="Picture 3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7" name="Picture 3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8" name="Picture 3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49" name="Picture 3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0" name="Picture 3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1" name="Picture 3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2" name="Picture 3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3" name="Picture 3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4" name="Picture 4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5" name="Picture 4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6" name="Picture 4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7" name="Picture 4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8" name="Picture 4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59" name="Picture 4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0" name="Picture 4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1" name="Picture 4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2" name="Picture 4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3" name="Picture 4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4" name="Picture 5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5" name="Picture 5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6" name="Picture 5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7" name="Picture 5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8" name="Picture 5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69" name="Picture 5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70" name="Picture 5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8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8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79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79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0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546100</xdr:rowOff>
    </xdr:to>
    <xdr:pic>
      <xdr:nvPicPr>
        <xdr:cNvPr id="380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610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0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1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1" name="Picture 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2" name="Picture 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3" name="Picture 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4" name="Picture 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5" name="Picture 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6" name="Picture 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7" name="Picture 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8" name="Picture 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69" name="Picture 1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0" name="Picture 1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1" name="Picture 1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2" name="Picture 1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3" name="Picture 1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4" name="Picture 1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5" name="Picture 1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6" name="Picture 1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7" name="Picture 1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8" name="Picture 1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79" name="Picture 2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0" name="Picture 2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1" name="Picture 2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2" name="Picture 2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3" name="Picture 2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4" name="Picture 2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5" name="Picture 2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6" name="Picture 2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7" name="Picture 2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8" name="Picture 2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89" name="Picture 3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0" name="Picture 3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1" name="Picture 3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2" name="Picture 3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3" name="Picture 3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4" name="Picture 3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5" name="Picture 3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6" name="Picture 3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7" name="Picture 3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8" name="Picture 3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199" name="Picture 4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0" name="Picture 4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1" name="Picture 4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2" name="Picture 4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3" name="Picture 4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4" name="Picture 4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5" name="Picture 4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6" name="Picture 47"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7" name="Picture 48"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8" name="Picture 49"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09" name="Picture 50"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10" name="Picture 51"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11" name="Picture 52"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12" name="Picture 53"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13" name="Picture 54"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14" name="Picture 55"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15" name="Picture 56"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2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2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3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3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22860</xdr:rowOff>
    </xdr:to>
    <xdr:pic>
      <xdr:nvPicPr>
        <xdr:cNvPr id="384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286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4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4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4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4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546100</xdr:rowOff>
    </xdr:to>
    <xdr:pic>
      <xdr:nvPicPr>
        <xdr:cNvPr id="384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610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4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4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546100</xdr:rowOff>
    </xdr:to>
    <xdr:pic>
      <xdr:nvPicPr>
        <xdr:cNvPr id="384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610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546100</xdr:rowOff>
    </xdr:to>
    <xdr:pic>
      <xdr:nvPicPr>
        <xdr:cNvPr id="384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610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546100</xdr:rowOff>
    </xdr:to>
    <xdr:pic>
      <xdr:nvPicPr>
        <xdr:cNvPr id="384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610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546100</xdr:rowOff>
    </xdr:to>
    <xdr:pic>
      <xdr:nvPicPr>
        <xdr:cNvPr id="384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610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4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85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5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86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6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4" name="Picture 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5" name="Picture 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6" name="Picture 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7" name="Picture 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8" name="Picture 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49" name="Picture 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0" name="Picture 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1" name="Picture 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2" name="Picture 1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3" name="Picture 1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4" name="Picture 1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5" name="Picture 1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6" name="Picture 1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7" name="Picture 1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8" name="Picture 1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59" name="Picture 1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0" name="Picture 1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1" name="Picture 1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2" name="Picture 2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3" name="Picture 2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4" name="Picture 2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5" name="Picture 2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6" name="Picture 2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7" name="Picture 2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8" name="Picture 2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69" name="Picture 2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0" name="Picture 2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1" name="Picture 2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2" name="Picture 3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3" name="Picture 3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4" name="Picture 3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5" name="Picture 3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6" name="Picture 3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7" name="Picture 3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8" name="Picture 3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79" name="Picture 3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0" name="Picture 3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1" name="Picture 3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2" name="Picture 4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3" name="Picture 4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4" name="Picture 4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5" name="Picture 4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6" name="Picture 4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7" name="Picture 4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8" name="Picture 4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89" name="Picture 47"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0" name="Picture 48"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1" name="Picture 49"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2" name="Picture 50"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3" name="Picture 51"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4" name="Picture 52"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5" name="Picture 53"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6" name="Picture 54"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7" name="Picture 55"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8" name="Picture 56"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7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8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541655</xdr:rowOff>
    </xdr:to>
    <xdr:pic>
      <xdr:nvPicPr>
        <xdr:cNvPr id="389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16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89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541655</xdr:rowOff>
    </xdr:to>
    <xdr:pic>
      <xdr:nvPicPr>
        <xdr:cNvPr id="389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16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541655</xdr:rowOff>
    </xdr:to>
    <xdr:pic>
      <xdr:nvPicPr>
        <xdr:cNvPr id="389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16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541655</xdr:rowOff>
    </xdr:to>
    <xdr:pic>
      <xdr:nvPicPr>
        <xdr:cNvPr id="390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16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541655</xdr:rowOff>
    </xdr:to>
    <xdr:pic>
      <xdr:nvPicPr>
        <xdr:cNvPr id="390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54165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0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0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17780</xdr:rowOff>
    </xdr:to>
    <xdr:pic>
      <xdr:nvPicPr>
        <xdr:cNvPr id="391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778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1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5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6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7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8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29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0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0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1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2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3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1372447</xdr:rowOff>
    </xdr:to>
    <xdr:pic>
      <xdr:nvPicPr>
        <xdr:cNvPr id="3933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722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1271482</xdr:rowOff>
    </xdr:to>
    <xdr:pic>
      <xdr:nvPicPr>
        <xdr:cNvPr id="3934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2712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1372447</xdr:rowOff>
    </xdr:to>
    <xdr:pic>
      <xdr:nvPicPr>
        <xdr:cNvPr id="3934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722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1372447</xdr:rowOff>
    </xdr:to>
    <xdr:pic>
      <xdr:nvPicPr>
        <xdr:cNvPr id="3934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137223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8"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49"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50"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51"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902970</xdr:rowOff>
    </xdr:to>
    <xdr:pic>
      <xdr:nvPicPr>
        <xdr:cNvPr id="39352" name="imglogo" descr="spacer104474"/>
        <xdr:cNvPicPr>
          <a:picLocks noChangeAspect="1"/>
        </xdr:cNvPicPr>
      </xdr:nvPicPr>
      <xdr:blipFill>
        <a:blip xmlns:r="http://schemas.openxmlformats.org/officeDocument/2006/relationships" r:embed="rId1"/>
        <a:stretch>
          <a:fillRect/>
        </a:stretch>
      </xdr:blipFill>
      <xdr:spPr>
        <a:xfrm>
          <a:off x="1990725" y="99519105"/>
          <a:ext cx="9525" cy="90297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53"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54"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55"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8890</xdr:rowOff>
    </xdr:to>
    <xdr:pic>
      <xdr:nvPicPr>
        <xdr:cNvPr id="39356" name="imglogo" descr="spacer104474"/>
        <xdr:cNvPicPr>
          <a:picLocks noChangeAspect="1"/>
        </xdr:cNvPicPr>
      </xdr:nvPicPr>
      <xdr:blipFill>
        <a:blip xmlns:r="http://schemas.openxmlformats.org/officeDocument/2006/relationships" r:embed="rId1"/>
        <a:stretch>
          <a:fillRect/>
        </a:stretch>
      </xdr:blipFill>
      <xdr:spPr>
        <a:xfrm>
          <a:off x="1990725" y="99519105"/>
          <a:ext cx="9525" cy="8890"/>
        </a:xfrm>
        <a:prstGeom prst="rect">
          <a:avLst/>
        </a:prstGeom>
        <a:noFill/>
        <a:ln w="9525">
          <a:noFill/>
        </a:ln>
      </xdr:spPr>
    </xdr:pic>
    <xdr:clientData/>
  </xdr:twoCellAnchor>
  <xdr:twoCellAnchor editAs="oneCell">
    <xdr:from>
      <xdr:col>5</xdr:col>
      <xdr:colOff>0</xdr:colOff>
      <xdr:row>66</xdr:row>
      <xdr:rowOff>0</xdr:rowOff>
    </xdr:from>
    <xdr:to>
      <xdr:col>5</xdr:col>
      <xdr:colOff>9525</xdr:colOff>
      <xdr:row>66</xdr:row>
      <xdr:rowOff>27305</xdr:rowOff>
    </xdr:to>
    <xdr:pic>
      <xdr:nvPicPr>
        <xdr:cNvPr id="39357" name="imglogo" descr="spacer104474"/>
        <xdr:cNvPicPr>
          <a:picLocks noChangeAspect="1"/>
        </xdr:cNvPicPr>
      </xdr:nvPicPr>
      <xdr:blipFill>
        <a:blip xmlns:r="http://schemas.openxmlformats.org/officeDocument/2006/relationships" r:embed="rId1"/>
        <a:stretch>
          <a:fillRect/>
        </a:stretch>
      </xdr:blipFill>
      <xdr:spPr>
        <a:xfrm>
          <a:off x="1990725" y="99519105"/>
          <a:ext cx="9525" cy="2730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3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3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4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88" name="Picture 2"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89" name="Picture 3"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0" name="Picture 4"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1" name="Picture 5"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2" name="Picture 6"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3" name="Picture 7"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4" name="Picture 8"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5" name="Picture 9"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6" name="Picture 10"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7" name="Picture 11"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8" name="Picture 12"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499" name="Picture 13"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0" name="Picture 14"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1" name="Picture 15"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2" name="Picture 16"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3" name="Picture 17"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4" name="Picture 18"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5" name="Picture 19"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6" name="Picture 20"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7" name="Picture 21"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8" name="Picture 22"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09" name="Picture 23"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0" name="Picture 24"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1" name="Picture 25"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2" name="Picture 26"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3" name="Picture 27"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4" name="Picture 28"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5" name="Picture 29"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6" name="Picture 30"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7" name="Picture 31"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8" name="Picture 32"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19" name="Picture 33"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0" name="Picture 34"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1" name="Picture 35"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2" name="Picture 36"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3" name="Picture 37"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4" name="Picture 38"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5" name="Picture 39"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6" name="Picture 40"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7" name="Picture 41"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8" name="Picture 42"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29" name="Picture 43"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0" name="Picture 44"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1" name="Picture 45"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2" name="Picture 46"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3" name="Picture 47"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4" name="Picture 48"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5" name="Picture 49"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6" name="Picture 50"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7" name="Picture 51"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8" name="Picture 52"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39" name="Picture 53"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40" name="Picture 54"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41" name="Picture 55"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42" name="Picture 56"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5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5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6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6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7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7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398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8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399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13335</xdr:rowOff>
    </xdr:to>
    <xdr:pic>
      <xdr:nvPicPr>
        <xdr:cNvPr id="400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13335"/>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0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1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2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3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4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5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6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7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8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19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8"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09"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0"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1"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2"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3"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4"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5"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6"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6</xdr:col>
      <xdr:colOff>0</xdr:colOff>
      <xdr:row>71</xdr:row>
      <xdr:rowOff>0</xdr:rowOff>
    </xdr:from>
    <xdr:to>
      <xdr:col>6</xdr:col>
      <xdr:colOff>9525</xdr:colOff>
      <xdr:row>71</xdr:row>
      <xdr:rowOff>22860</xdr:rowOff>
    </xdr:to>
    <xdr:pic>
      <xdr:nvPicPr>
        <xdr:cNvPr id="40217" name="imglogo" descr="spacer104474"/>
        <xdr:cNvPicPr>
          <a:picLocks noChangeAspect="1"/>
        </xdr:cNvPicPr>
      </xdr:nvPicPr>
      <xdr:blipFill>
        <a:blip xmlns:r="http://schemas.openxmlformats.org/officeDocument/2006/relationships" r:embed="rId1"/>
        <a:stretch>
          <a:fillRect/>
        </a:stretch>
      </xdr:blipFill>
      <xdr:spPr>
        <a:xfrm>
          <a:off x="229171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02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1012825</xdr:rowOff>
    </xdr:to>
    <xdr:pic>
      <xdr:nvPicPr>
        <xdr:cNvPr id="402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402272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2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3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2" name="Picture 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3" name="Picture 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4" name="Picture 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5" name="Picture 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6" name="Picture 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7" name="Picture 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8" name="Picture 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19" name="Picture 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0" name="Picture 1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1" name="Picture 1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2" name="Picture 1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3" name="Picture 1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4" name="Picture 1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5" name="Picture 1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6" name="Picture 1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7" name="Picture 1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8" name="Picture 1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29" name="Picture 1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0" name="Picture 2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1" name="Picture 2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2" name="Picture 2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3" name="Picture 2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4" name="Picture 2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5" name="Picture 2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6" name="Picture 2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7" name="Picture 2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8" name="Picture 2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39" name="Picture 2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0" name="Picture 3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1" name="Picture 3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2" name="Picture 3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3" name="Picture 3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4" name="Picture 3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5" name="Picture 3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6" name="Picture 3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7" name="Picture 3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8" name="Picture 3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49" name="Picture 3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0" name="Picture 4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1" name="Picture 4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2" name="Picture 4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3" name="Picture 4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4" name="Picture 4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5" name="Picture 4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6" name="Picture 4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7" name="Picture 4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8" name="Picture 4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59" name="Picture 4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0" name="Picture 5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1" name="Picture 5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2" name="Picture 5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3" name="Picture 5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4" name="Picture 5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5" name="Picture 5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66" name="Picture 5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4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4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5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5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6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6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6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07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7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8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09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9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9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9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09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0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0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11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1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1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2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2" name="Picture 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3" name="Picture 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4" name="Picture 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5" name="Picture 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6" name="Picture 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7" name="Picture 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8" name="Picture 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19" name="Picture 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0" name="Picture 1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1" name="Picture 1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2" name="Picture 1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3" name="Picture 1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4" name="Picture 1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5" name="Picture 1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6" name="Picture 1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7" name="Picture 1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8" name="Picture 1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29" name="Picture 1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0" name="Picture 2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1" name="Picture 2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2" name="Picture 2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3" name="Picture 2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4" name="Picture 2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5" name="Picture 2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6" name="Picture 2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7" name="Picture 2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8" name="Picture 2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39" name="Picture 2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0" name="Picture 3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1" name="Picture 3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2" name="Picture 3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3" name="Picture 3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4" name="Picture 3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5" name="Picture 3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6" name="Picture 3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7" name="Picture 3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8" name="Picture 3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49" name="Picture 3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0" name="Picture 4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1" name="Picture 4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2" name="Picture 4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3" name="Picture 4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4" name="Picture 4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5" name="Picture 4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6" name="Picture 4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7" name="Picture 4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8" name="Picture 4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59" name="Picture 4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0" name="Picture 5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1" name="Picture 5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2" name="Picture 5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3" name="Picture 5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4" name="Picture 5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5" name="Picture 5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266" name="Picture 5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732790</xdr:rowOff>
    </xdr:to>
    <xdr:pic>
      <xdr:nvPicPr>
        <xdr:cNvPr id="412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37426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732790</xdr:rowOff>
    </xdr:to>
    <xdr:pic>
      <xdr:nvPicPr>
        <xdr:cNvPr id="412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37426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732790</xdr:rowOff>
    </xdr:to>
    <xdr:pic>
      <xdr:nvPicPr>
        <xdr:cNvPr id="412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37426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73</xdr:row>
      <xdr:rowOff>732790</xdr:rowOff>
    </xdr:to>
    <xdr:pic>
      <xdr:nvPicPr>
        <xdr:cNvPr id="412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37426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72</xdr:row>
      <xdr:rowOff>55880</xdr:rowOff>
    </xdr:to>
    <xdr:pic>
      <xdr:nvPicPr>
        <xdr:cNvPr id="412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8465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2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3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2" name="Picture 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3" name="Picture 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4" name="Picture 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5" name="Picture 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6" name="Picture 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7" name="Picture 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8" name="Picture 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29" name="Picture 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0" name="Picture 1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1" name="Picture 1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2" name="Picture 1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3" name="Picture 1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4" name="Picture 1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5" name="Picture 1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6" name="Picture 1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7" name="Picture 1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8" name="Picture 1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39" name="Picture 1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0" name="Picture 2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1" name="Picture 2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2" name="Picture 2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3" name="Picture 2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4" name="Picture 2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5" name="Picture 2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6" name="Picture 2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7" name="Picture 2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8" name="Picture 2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49" name="Picture 2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0" name="Picture 3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1" name="Picture 3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2" name="Picture 3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3" name="Picture 3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4" name="Picture 3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5" name="Picture 3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6" name="Picture 3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7" name="Picture 3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8" name="Picture 3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59" name="Picture 3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0" name="Picture 4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1" name="Picture 4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2" name="Picture 4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3" name="Picture 4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4" name="Picture 4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5" name="Picture 4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6" name="Picture 4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7" name="Picture 4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8" name="Picture 4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69" name="Picture 4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0" name="Picture 5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1" name="Picture 5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2" name="Picture 5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3" name="Picture 5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4" name="Picture 5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5" name="Picture 5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476" name="Picture 5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4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5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5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16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6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6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6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6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6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6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13335</xdr:rowOff>
    </xdr:to>
    <xdr:pic>
      <xdr:nvPicPr>
        <xdr:cNvPr id="416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3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6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7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55" name="Picture 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56" name="Picture 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57" name="Picture 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58" name="Picture 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59" name="Picture 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0" name="Picture 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1" name="Picture 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2" name="Picture 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3" name="Picture 1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4" name="Picture 1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5" name="Picture 1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6" name="Picture 1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7" name="Picture 1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8" name="Picture 1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69" name="Picture 1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0" name="Picture 1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1" name="Picture 1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2" name="Picture 1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3" name="Picture 2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4" name="Picture 2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5" name="Picture 2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6" name="Picture 2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7" name="Picture 2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8" name="Picture 2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79" name="Picture 2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0" name="Picture 2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1" name="Picture 2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2" name="Picture 2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3" name="Picture 3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4" name="Picture 3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5" name="Picture 3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6" name="Picture 3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7" name="Picture 3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8" name="Picture 3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89" name="Picture 3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0" name="Picture 3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1" name="Picture 3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2" name="Picture 3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3" name="Picture 4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4" name="Picture 4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5" name="Picture 4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6" name="Picture 4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7" name="Picture 4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8" name="Picture 4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799" name="Picture 4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0" name="Picture 4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1" name="Picture 4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2" name="Picture 4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3" name="Picture 5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4" name="Picture 5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5" name="Picture 5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6" name="Picture 5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7" name="Picture 5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8" name="Picture 5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09" name="Picture 5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8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8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19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19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0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546100</xdr:rowOff>
    </xdr:to>
    <xdr:pic>
      <xdr:nvPicPr>
        <xdr:cNvPr id="420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610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0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0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0" name="Picture 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1" name="Picture 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2" name="Picture 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3" name="Picture 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4" name="Picture 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5" name="Picture 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6" name="Picture 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7" name="Picture 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8" name="Picture 1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09" name="Picture 1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0" name="Picture 1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1" name="Picture 1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2" name="Picture 1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3" name="Picture 1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4" name="Picture 1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5" name="Picture 1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6" name="Picture 1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7" name="Picture 1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8" name="Picture 2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19" name="Picture 2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0" name="Picture 2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1" name="Picture 2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2" name="Picture 2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3" name="Picture 2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4" name="Picture 2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5" name="Picture 2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6" name="Picture 2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7" name="Picture 2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8" name="Picture 3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29" name="Picture 3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0" name="Picture 3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1" name="Picture 3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2" name="Picture 3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3" name="Picture 3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4" name="Picture 3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5" name="Picture 3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6" name="Picture 3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7" name="Picture 3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8" name="Picture 4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39" name="Picture 4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0" name="Picture 4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1" name="Picture 4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2" name="Picture 4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3" name="Picture 4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4" name="Picture 4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5" name="Picture 47"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6" name="Picture 48"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7" name="Picture 49"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8" name="Picture 50"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49" name="Picture 51"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50" name="Picture 52"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51" name="Picture 53"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52" name="Picture 54"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53" name="Picture 55"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54" name="Picture 56"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1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1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2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2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22860</xdr:rowOff>
    </xdr:to>
    <xdr:pic>
      <xdr:nvPicPr>
        <xdr:cNvPr id="423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286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3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3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3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3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546100</xdr:rowOff>
    </xdr:to>
    <xdr:pic>
      <xdr:nvPicPr>
        <xdr:cNvPr id="423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610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3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3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546100</xdr:rowOff>
    </xdr:to>
    <xdr:pic>
      <xdr:nvPicPr>
        <xdr:cNvPr id="423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610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546100</xdr:rowOff>
    </xdr:to>
    <xdr:pic>
      <xdr:nvPicPr>
        <xdr:cNvPr id="423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610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546100</xdr:rowOff>
    </xdr:to>
    <xdr:pic>
      <xdr:nvPicPr>
        <xdr:cNvPr id="423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610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546100</xdr:rowOff>
    </xdr:to>
    <xdr:pic>
      <xdr:nvPicPr>
        <xdr:cNvPr id="423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610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3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4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25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5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5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3" name="Picture 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4" name="Picture 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5" name="Picture 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6" name="Picture 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7" name="Picture 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8" name="Picture 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89" name="Picture 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0" name="Picture 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1" name="Picture 1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2" name="Picture 1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3" name="Picture 1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4" name="Picture 1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5" name="Picture 1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6" name="Picture 1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7" name="Picture 1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8" name="Picture 1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699" name="Picture 1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0" name="Picture 1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1" name="Picture 2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2" name="Picture 2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3" name="Picture 2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4" name="Picture 2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5" name="Picture 2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6" name="Picture 2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7" name="Picture 2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8" name="Picture 2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09" name="Picture 2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0" name="Picture 2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1" name="Picture 3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2" name="Picture 3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3" name="Picture 3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4" name="Picture 3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5" name="Picture 3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6" name="Picture 3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7" name="Picture 3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8" name="Picture 3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19" name="Picture 3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0" name="Picture 3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1" name="Picture 4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2" name="Picture 4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3" name="Picture 4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4" name="Picture 4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5" name="Picture 4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6" name="Picture 4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7" name="Picture 4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8" name="Picture 47"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29" name="Picture 48"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0" name="Picture 49"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1" name="Picture 50"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2" name="Picture 51"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3" name="Picture 52"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4" name="Picture 53"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5" name="Picture 54"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6" name="Picture 55"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7" name="Picture 56"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7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8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541655</xdr:rowOff>
    </xdr:to>
    <xdr:pic>
      <xdr:nvPicPr>
        <xdr:cNvPr id="429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165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29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541655</xdr:rowOff>
    </xdr:to>
    <xdr:pic>
      <xdr:nvPicPr>
        <xdr:cNvPr id="429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165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541655</xdr:rowOff>
    </xdr:to>
    <xdr:pic>
      <xdr:nvPicPr>
        <xdr:cNvPr id="429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165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541655</xdr:rowOff>
    </xdr:to>
    <xdr:pic>
      <xdr:nvPicPr>
        <xdr:cNvPr id="429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165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541655</xdr:rowOff>
    </xdr:to>
    <xdr:pic>
      <xdr:nvPicPr>
        <xdr:cNvPr id="429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54165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29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0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0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17780</xdr:rowOff>
    </xdr:to>
    <xdr:pic>
      <xdr:nvPicPr>
        <xdr:cNvPr id="431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778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19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0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1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2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3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4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4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4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5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6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7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1372235</xdr:rowOff>
    </xdr:to>
    <xdr:pic>
      <xdr:nvPicPr>
        <xdr:cNvPr id="4327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722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1271270</xdr:rowOff>
    </xdr:to>
    <xdr:pic>
      <xdr:nvPicPr>
        <xdr:cNvPr id="4327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2712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1372235</xdr:rowOff>
    </xdr:to>
    <xdr:pic>
      <xdr:nvPicPr>
        <xdr:cNvPr id="4328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722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1372235</xdr:rowOff>
    </xdr:to>
    <xdr:pic>
      <xdr:nvPicPr>
        <xdr:cNvPr id="4328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137223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7"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8"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89"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90"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902970</xdr:rowOff>
    </xdr:to>
    <xdr:pic>
      <xdr:nvPicPr>
        <xdr:cNvPr id="43291"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90297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92"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93"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94"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8890</xdr:rowOff>
    </xdr:to>
    <xdr:pic>
      <xdr:nvPicPr>
        <xdr:cNvPr id="43295"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8890"/>
        </a:xfrm>
        <a:prstGeom prst="rect">
          <a:avLst/>
        </a:prstGeom>
        <a:noFill/>
        <a:ln w="9525">
          <a:noFill/>
        </a:ln>
      </xdr:spPr>
    </xdr:pic>
    <xdr:clientData/>
  </xdr:twoCellAnchor>
  <xdr:twoCellAnchor editAs="oneCell">
    <xdr:from>
      <xdr:col>5</xdr:col>
      <xdr:colOff>0</xdr:colOff>
      <xdr:row>71</xdr:row>
      <xdr:rowOff>0</xdr:rowOff>
    </xdr:from>
    <xdr:to>
      <xdr:col>5</xdr:col>
      <xdr:colOff>9525</xdr:colOff>
      <xdr:row>71</xdr:row>
      <xdr:rowOff>27305</xdr:rowOff>
    </xdr:to>
    <xdr:pic>
      <xdr:nvPicPr>
        <xdr:cNvPr id="43296" name="imglogo" descr="spacer104474"/>
        <xdr:cNvPicPr>
          <a:picLocks noChangeAspect="1"/>
        </xdr:cNvPicPr>
      </xdr:nvPicPr>
      <xdr:blipFill>
        <a:blip xmlns:r="http://schemas.openxmlformats.org/officeDocument/2006/relationships" r:embed="rId1"/>
        <a:stretch>
          <a:fillRect/>
        </a:stretch>
      </xdr:blipFill>
      <xdr:spPr>
        <a:xfrm>
          <a:off x="1990725" y="108370370"/>
          <a:ext cx="9525" cy="2730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2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2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2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3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3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27" name="Picture 2"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28" name="Picture 3"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29" name="Picture 4"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0" name="Picture 5"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1" name="Picture 6"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2" name="Picture 7"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3" name="Picture 8"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4" name="Picture 9"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5" name="Picture 10"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6" name="Picture 11"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7" name="Picture 12"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8" name="Picture 13"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39" name="Picture 14"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0" name="Picture 15"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1" name="Picture 16"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2" name="Picture 17"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3" name="Picture 18"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4" name="Picture 19"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5" name="Picture 20"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6" name="Picture 21"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7" name="Picture 22"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8" name="Picture 23"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49" name="Picture 24"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0" name="Picture 25"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1" name="Picture 26"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2" name="Picture 27"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3" name="Picture 28"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4" name="Picture 29"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5" name="Picture 30"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6" name="Picture 31"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7" name="Picture 32"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8" name="Picture 33"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59" name="Picture 34"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0" name="Picture 35"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1" name="Picture 36"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2" name="Picture 37"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3" name="Picture 38"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4" name="Picture 39"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5" name="Picture 40"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6" name="Picture 41"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7" name="Picture 42"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8" name="Picture 43"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69" name="Picture 44"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0" name="Picture 45"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1" name="Picture 46"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2" name="Picture 47"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3" name="Picture 48"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4" name="Picture 49"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5" name="Picture 50"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6" name="Picture 51"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7" name="Picture 52"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8" name="Picture 53"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79" name="Picture 54"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80" name="Picture 55"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481" name="Picture 56"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4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5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5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6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6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37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7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8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39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13335</xdr:rowOff>
    </xdr:to>
    <xdr:pic>
      <xdr:nvPicPr>
        <xdr:cNvPr id="440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13335"/>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5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6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7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8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09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0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1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2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3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7"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8"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49"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0"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1"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2"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3"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4"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5"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6</xdr:col>
      <xdr:colOff>0</xdr:colOff>
      <xdr:row>76</xdr:row>
      <xdr:rowOff>0</xdr:rowOff>
    </xdr:from>
    <xdr:to>
      <xdr:col>6</xdr:col>
      <xdr:colOff>9525</xdr:colOff>
      <xdr:row>76</xdr:row>
      <xdr:rowOff>22860</xdr:rowOff>
    </xdr:to>
    <xdr:pic>
      <xdr:nvPicPr>
        <xdr:cNvPr id="44156" name="imglogo" descr="spacer104474"/>
        <xdr:cNvPicPr>
          <a:picLocks noChangeAspect="1"/>
        </xdr:cNvPicPr>
      </xdr:nvPicPr>
      <xdr:blipFill>
        <a:blip xmlns:r="http://schemas.openxmlformats.org/officeDocument/2006/relationships" r:embed="rId1"/>
        <a:stretch>
          <a:fillRect/>
        </a:stretch>
      </xdr:blipFill>
      <xdr:spPr>
        <a:xfrm>
          <a:off x="229171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41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1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2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1" name="Picture 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2" name="Picture 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3" name="Picture 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4" name="Picture 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5" name="Picture 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6" name="Picture 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7" name="Picture 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8" name="Picture 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49" name="Picture 1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0" name="Picture 1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1" name="Picture 1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2" name="Picture 1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3" name="Picture 1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4" name="Picture 1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5" name="Picture 1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6" name="Picture 1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7" name="Picture 1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8" name="Picture 1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59" name="Picture 2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0" name="Picture 2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1" name="Picture 2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2" name="Picture 2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3" name="Picture 2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4" name="Picture 2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5" name="Picture 2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6" name="Picture 2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7" name="Picture 2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8" name="Picture 2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69" name="Picture 3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0" name="Picture 3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1" name="Picture 3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2" name="Picture 3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3" name="Picture 3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4" name="Picture 3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5" name="Picture 3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6" name="Picture 3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7" name="Picture 3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8" name="Picture 3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79" name="Picture 4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0" name="Picture 4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1" name="Picture 4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2" name="Picture 4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3" name="Picture 4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4" name="Picture 4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5" name="Picture 4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6" name="Picture 4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7" name="Picture 4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8" name="Picture 4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89" name="Picture 5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90" name="Picture 5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91" name="Picture 5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92" name="Picture 5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93" name="Picture 5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94" name="Picture 5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395" name="Picture 5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3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4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4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5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5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5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5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5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5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5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5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6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6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7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8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49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49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9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49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50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0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0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1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1" name="Picture 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2" name="Picture 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3" name="Picture 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4" name="Picture 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5" name="Picture 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6" name="Picture 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7" name="Picture 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8" name="Picture 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49" name="Picture 1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0" name="Picture 1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1" name="Picture 1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2" name="Picture 1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3" name="Picture 1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4" name="Picture 1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5" name="Picture 1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6" name="Picture 1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7" name="Picture 1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8" name="Picture 1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59" name="Picture 2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0" name="Picture 2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1" name="Picture 2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2" name="Picture 2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3" name="Picture 2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4" name="Picture 2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5" name="Picture 2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6" name="Picture 2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7" name="Picture 2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8" name="Picture 2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69" name="Picture 3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0" name="Picture 3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1" name="Picture 3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2" name="Picture 3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3" name="Picture 3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4" name="Picture 3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5" name="Picture 3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6" name="Picture 3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7" name="Picture 3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8" name="Picture 3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79" name="Picture 4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0" name="Picture 4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1" name="Picture 4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2" name="Picture 4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3" name="Picture 4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4" name="Picture 4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5" name="Picture 4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6" name="Picture 4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7" name="Picture 4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8" name="Picture 4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89" name="Picture 5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90" name="Picture 5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91" name="Picture 5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92" name="Picture 5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93" name="Picture 5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94" name="Picture 5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195" name="Picture 5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1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1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1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1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1319107</xdr:rowOff>
    </xdr:to>
    <xdr:pic>
      <xdr:nvPicPr>
        <xdr:cNvPr id="452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3121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1319107</xdr:rowOff>
    </xdr:to>
    <xdr:pic>
      <xdr:nvPicPr>
        <xdr:cNvPr id="452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3121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1319107</xdr:rowOff>
    </xdr:to>
    <xdr:pic>
      <xdr:nvPicPr>
        <xdr:cNvPr id="452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3121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1319107</xdr:rowOff>
    </xdr:to>
    <xdr:pic>
      <xdr:nvPicPr>
        <xdr:cNvPr id="452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3121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1138767</xdr:rowOff>
    </xdr:to>
    <xdr:pic>
      <xdr:nvPicPr>
        <xdr:cNvPr id="452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313182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2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3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1" name="Picture 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2" name="Picture 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3" name="Picture 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4" name="Picture 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5" name="Picture 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6" name="Picture 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7" name="Picture 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8" name="Picture 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59" name="Picture 1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0" name="Picture 1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1" name="Picture 1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2" name="Picture 1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3" name="Picture 1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4" name="Picture 1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5" name="Picture 1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6" name="Picture 1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7" name="Picture 1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8" name="Picture 1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69" name="Picture 2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0" name="Picture 2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1" name="Picture 2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2" name="Picture 2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3" name="Picture 2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4" name="Picture 2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5" name="Picture 2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6" name="Picture 2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7" name="Picture 2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8" name="Picture 2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79" name="Picture 3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0" name="Picture 3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1" name="Picture 3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2" name="Picture 3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3" name="Picture 3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4" name="Picture 3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5" name="Picture 3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6" name="Picture 3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7" name="Picture 3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8" name="Picture 3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89" name="Picture 4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0" name="Picture 4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1" name="Picture 4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2" name="Picture 4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3" name="Picture 4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4" name="Picture 4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5" name="Picture 4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6" name="Picture 4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7" name="Picture 4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8" name="Picture 4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399" name="Picture 5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00" name="Picture 5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01" name="Picture 5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02" name="Picture 5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03" name="Picture 5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04" name="Picture 5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05" name="Picture 5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4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4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55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5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5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5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5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5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5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5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13335</xdr:rowOff>
    </xdr:to>
    <xdr:pic>
      <xdr:nvPicPr>
        <xdr:cNvPr id="456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333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6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4" name="Picture 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5" name="Picture 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6" name="Picture 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7" name="Picture 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8" name="Picture 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89" name="Picture 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0" name="Picture 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1" name="Picture 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2" name="Picture 1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3" name="Picture 1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4" name="Picture 1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5" name="Picture 1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6" name="Picture 1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7" name="Picture 1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8" name="Picture 1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699" name="Picture 1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0" name="Picture 1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1" name="Picture 1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2" name="Picture 2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3" name="Picture 2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4" name="Picture 2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5" name="Picture 2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6" name="Picture 2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7" name="Picture 2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8" name="Picture 2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09" name="Picture 2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0" name="Picture 2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1" name="Picture 2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2" name="Picture 3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3" name="Picture 3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4" name="Picture 3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5" name="Picture 3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6" name="Picture 3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7" name="Picture 3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8" name="Picture 3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19" name="Picture 3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0" name="Picture 3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1" name="Picture 3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2" name="Picture 4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3" name="Picture 4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4" name="Picture 4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5" name="Picture 4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6" name="Picture 4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7" name="Picture 4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8" name="Picture 4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29" name="Picture 4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0" name="Picture 4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1" name="Picture 4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2" name="Picture 5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3" name="Picture 5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4" name="Picture 5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5" name="Picture 5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6" name="Picture 5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7" name="Picture 5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38" name="Picture 5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7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7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8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8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59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546100</xdr:rowOff>
    </xdr:to>
    <xdr:pic>
      <xdr:nvPicPr>
        <xdr:cNvPr id="459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610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59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29" name="Picture 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0" name="Picture 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1" name="Picture 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2" name="Picture 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3" name="Picture 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4" name="Picture 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5" name="Picture 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6" name="Picture 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7" name="Picture 1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8" name="Picture 1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39" name="Picture 1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0" name="Picture 1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1" name="Picture 1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2" name="Picture 1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3" name="Picture 1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4" name="Picture 1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5" name="Picture 1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6" name="Picture 1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7" name="Picture 2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8" name="Picture 2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49" name="Picture 2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0" name="Picture 2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1" name="Picture 2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2" name="Picture 2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3" name="Picture 2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4" name="Picture 2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5" name="Picture 2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6" name="Picture 2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7" name="Picture 3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8" name="Picture 3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59" name="Picture 3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0" name="Picture 3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1" name="Picture 3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2" name="Picture 3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3" name="Picture 3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4" name="Picture 3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5" name="Picture 3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6" name="Picture 3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7" name="Picture 4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8" name="Picture 4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69" name="Picture 4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0" name="Picture 4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1" name="Picture 4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2" name="Picture 4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3" name="Picture 4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4" name="Picture 47"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5" name="Picture 48"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6" name="Picture 49"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7" name="Picture 50"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8" name="Picture 51"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79" name="Picture 52"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80" name="Picture 53"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81" name="Picture 54"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82" name="Picture 55"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083" name="Picture 56"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0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1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1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22860</xdr:rowOff>
    </xdr:to>
    <xdr:pic>
      <xdr:nvPicPr>
        <xdr:cNvPr id="462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286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546100</xdr:rowOff>
    </xdr:to>
    <xdr:pic>
      <xdr:nvPicPr>
        <xdr:cNvPr id="462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610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2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546100</xdr:rowOff>
    </xdr:to>
    <xdr:pic>
      <xdr:nvPicPr>
        <xdr:cNvPr id="462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610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546100</xdr:rowOff>
    </xdr:to>
    <xdr:pic>
      <xdr:nvPicPr>
        <xdr:cNvPr id="462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610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546100</xdr:rowOff>
    </xdr:to>
    <xdr:pic>
      <xdr:nvPicPr>
        <xdr:cNvPr id="462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610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546100</xdr:rowOff>
    </xdr:to>
    <xdr:pic>
      <xdr:nvPicPr>
        <xdr:cNvPr id="462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610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2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3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64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4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5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5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2" name="Picture 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3" name="Picture 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4" name="Picture 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5" name="Picture 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6" name="Picture 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7" name="Picture 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8" name="Picture 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19" name="Picture 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0" name="Picture 1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1" name="Picture 1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2" name="Picture 1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3" name="Picture 1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4" name="Picture 1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5" name="Picture 1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6" name="Picture 1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7" name="Picture 1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8" name="Picture 1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29" name="Picture 1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0" name="Picture 2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1" name="Picture 2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2" name="Picture 2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3" name="Picture 2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4" name="Picture 2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5" name="Picture 2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6" name="Picture 2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7" name="Picture 2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8" name="Picture 2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39" name="Picture 2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0" name="Picture 3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1" name="Picture 3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2" name="Picture 3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3" name="Picture 3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4" name="Picture 3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5" name="Picture 3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6" name="Picture 3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7" name="Picture 3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8" name="Picture 3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49" name="Picture 3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0" name="Picture 4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1" name="Picture 4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2" name="Picture 4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3" name="Picture 4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4" name="Picture 4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5" name="Picture 4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6" name="Picture 4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7" name="Picture 47"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8" name="Picture 48"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59" name="Picture 49"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0" name="Picture 50"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1" name="Picture 51"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2" name="Picture 52"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3" name="Picture 53"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4" name="Picture 54"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5" name="Picture 55"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6" name="Picture 56"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6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7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541655</xdr:rowOff>
    </xdr:to>
    <xdr:pic>
      <xdr:nvPicPr>
        <xdr:cNvPr id="468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165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8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541655</xdr:rowOff>
    </xdr:to>
    <xdr:pic>
      <xdr:nvPicPr>
        <xdr:cNvPr id="468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165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541655</xdr:rowOff>
    </xdr:to>
    <xdr:pic>
      <xdr:nvPicPr>
        <xdr:cNvPr id="468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165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541655</xdr:rowOff>
    </xdr:to>
    <xdr:pic>
      <xdr:nvPicPr>
        <xdr:cNvPr id="468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165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541655</xdr:rowOff>
    </xdr:to>
    <xdr:pic>
      <xdr:nvPicPr>
        <xdr:cNvPr id="468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54165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8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69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69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17780</xdr:rowOff>
    </xdr:to>
    <xdr:pic>
      <xdr:nvPicPr>
        <xdr:cNvPr id="470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778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0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2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3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4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5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6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17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7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7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7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8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19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0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664422</xdr:rowOff>
    </xdr:to>
    <xdr:pic>
      <xdr:nvPicPr>
        <xdr:cNvPr id="4720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65747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77</xdr:row>
      <xdr:rowOff>157057</xdr:rowOff>
    </xdr:to>
    <xdr:pic>
      <xdr:nvPicPr>
        <xdr:cNvPr id="4720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122364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664422</xdr:rowOff>
    </xdr:to>
    <xdr:pic>
      <xdr:nvPicPr>
        <xdr:cNvPr id="4720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65747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78</xdr:row>
      <xdr:rowOff>664422</xdr:rowOff>
    </xdr:to>
    <xdr:pic>
      <xdr:nvPicPr>
        <xdr:cNvPr id="4721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65747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6"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7"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8"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19"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902970</xdr:rowOff>
    </xdr:to>
    <xdr:pic>
      <xdr:nvPicPr>
        <xdr:cNvPr id="47220"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90297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21"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222"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23"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8890</xdr:rowOff>
    </xdr:to>
    <xdr:pic>
      <xdr:nvPicPr>
        <xdr:cNvPr id="47224"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8890"/>
        </a:xfrm>
        <a:prstGeom prst="rect">
          <a:avLst/>
        </a:prstGeom>
        <a:noFill/>
        <a:ln w="9525">
          <a:noFill/>
        </a:ln>
      </xdr:spPr>
    </xdr:pic>
    <xdr:clientData/>
  </xdr:twoCellAnchor>
  <xdr:twoCellAnchor editAs="oneCell">
    <xdr:from>
      <xdr:col>5</xdr:col>
      <xdr:colOff>0</xdr:colOff>
      <xdr:row>76</xdr:row>
      <xdr:rowOff>0</xdr:rowOff>
    </xdr:from>
    <xdr:to>
      <xdr:col>5</xdr:col>
      <xdr:colOff>9525</xdr:colOff>
      <xdr:row>76</xdr:row>
      <xdr:rowOff>27305</xdr:rowOff>
    </xdr:to>
    <xdr:pic>
      <xdr:nvPicPr>
        <xdr:cNvPr id="47225" name="imglogo" descr="spacer104474"/>
        <xdr:cNvPicPr>
          <a:picLocks noChangeAspect="1"/>
        </xdr:cNvPicPr>
      </xdr:nvPicPr>
      <xdr:blipFill>
        <a:blip xmlns:r="http://schemas.openxmlformats.org/officeDocument/2006/relationships" r:embed="rId1"/>
        <a:stretch>
          <a:fillRect/>
        </a:stretch>
      </xdr:blipFill>
      <xdr:spPr>
        <a:xfrm>
          <a:off x="1990725" y="114609245"/>
          <a:ext cx="9525" cy="2730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2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2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3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56" name="Picture 2"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57" name="Picture 3"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58" name="Picture 4"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59" name="Picture 5"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0" name="Picture 6"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1" name="Picture 7"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2" name="Picture 8"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3" name="Picture 9"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4" name="Picture 10"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5" name="Picture 11"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6" name="Picture 12"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7" name="Picture 13"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8" name="Picture 14"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69" name="Picture 15"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0" name="Picture 16"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1" name="Picture 17"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2" name="Picture 18"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3" name="Picture 19"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4" name="Picture 20"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5" name="Picture 21"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6" name="Picture 22"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7" name="Picture 23"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8" name="Picture 24"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79" name="Picture 25"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0" name="Picture 26"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1" name="Picture 27"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2" name="Picture 28"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3" name="Picture 29"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4" name="Picture 30"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5" name="Picture 31"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6" name="Picture 32"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7" name="Picture 33"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8" name="Picture 34"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89" name="Picture 35"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0" name="Picture 36"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1" name="Picture 37"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2" name="Picture 38"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3" name="Picture 39"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4" name="Picture 40"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5" name="Picture 41"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6" name="Picture 42"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7" name="Picture 43"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8" name="Picture 44"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399" name="Picture 45"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0" name="Picture 46"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1" name="Picture 47"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2" name="Picture 48"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3" name="Picture 49"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4" name="Picture 50"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5" name="Picture 51"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6" name="Picture 52"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7" name="Picture 53"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8" name="Picture 54"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09" name="Picture 55"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10" name="Picture 56"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4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4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5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5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6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6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7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8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13335</xdr:rowOff>
    </xdr:to>
    <xdr:pic>
      <xdr:nvPicPr>
        <xdr:cNvPr id="479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13335"/>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8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799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0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1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2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3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4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5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6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6"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7"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8"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79"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80"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81"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82"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83"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84"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6</xdr:col>
      <xdr:colOff>0</xdr:colOff>
      <xdr:row>78</xdr:row>
      <xdr:rowOff>0</xdr:rowOff>
    </xdr:from>
    <xdr:to>
      <xdr:col>6</xdr:col>
      <xdr:colOff>9525</xdr:colOff>
      <xdr:row>78</xdr:row>
      <xdr:rowOff>22860</xdr:rowOff>
    </xdr:to>
    <xdr:pic>
      <xdr:nvPicPr>
        <xdr:cNvPr id="48085" name="imglogo" descr="spacer104474"/>
        <xdr:cNvPicPr>
          <a:picLocks noChangeAspect="1"/>
        </xdr:cNvPicPr>
      </xdr:nvPicPr>
      <xdr:blipFill>
        <a:blip xmlns:r="http://schemas.openxmlformats.org/officeDocument/2006/relationships" r:embed="rId1"/>
        <a:stretch>
          <a:fillRect/>
        </a:stretch>
      </xdr:blipFill>
      <xdr:spPr>
        <a:xfrm>
          <a:off x="229171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80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0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0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1462088</xdr:rowOff>
    </xdr:to>
    <xdr:pic>
      <xdr:nvPicPr>
        <xdr:cNvPr id="481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17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1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2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0" name="Picture 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1" name="Picture 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2" name="Picture 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3" name="Picture 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4" name="Picture 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5" name="Picture 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6" name="Picture 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7" name="Picture 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8" name="Picture 1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89" name="Picture 1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0" name="Picture 1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1" name="Picture 1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2" name="Picture 1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3" name="Picture 1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4" name="Picture 1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5" name="Picture 1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6" name="Picture 1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7" name="Picture 1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8" name="Picture 2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299" name="Picture 2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0" name="Picture 2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1" name="Picture 2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2" name="Picture 2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3" name="Picture 2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4" name="Picture 2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5" name="Picture 2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6" name="Picture 2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7" name="Picture 2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8" name="Picture 3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09" name="Picture 3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0" name="Picture 3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1" name="Picture 3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2" name="Picture 3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3" name="Picture 3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4" name="Picture 3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5" name="Picture 3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6" name="Picture 3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7" name="Picture 3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8" name="Picture 4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19" name="Picture 4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0" name="Picture 4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1" name="Picture 4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2" name="Picture 4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3" name="Picture 4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4" name="Picture 4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5" name="Picture 4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6" name="Picture 4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7" name="Picture 4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8" name="Picture 5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29" name="Picture 5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30" name="Picture 5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31" name="Picture 5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32" name="Picture 5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33" name="Picture 5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34" name="Picture 5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3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3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4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4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5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5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5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6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6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6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6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6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6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6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7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88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8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89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89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490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0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0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0" name="Picture 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1" name="Picture 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2" name="Picture 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3" name="Picture 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4" name="Picture 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5" name="Picture 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6" name="Picture 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7" name="Picture 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8" name="Picture 1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89" name="Picture 1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0" name="Picture 1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1" name="Picture 1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2" name="Picture 1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3" name="Picture 1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4" name="Picture 1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5" name="Picture 1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6" name="Picture 1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7" name="Picture 1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8" name="Picture 2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099" name="Picture 2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0" name="Picture 2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1" name="Picture 2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2" name="Picture 2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3" name="Picture 2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4" name="Picture 2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5" name="Picture 2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6" name="Picture 2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7" name="Picture 2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8" name="Picture 3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09" name="Picture 3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0" name="Picture 3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1" name="Picture 3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2" name="Picture 3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3" name="Picture 3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4" name="Picture 3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5" name="Picture 3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6" name="Picture 3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7" name="Picture 3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8" name="Picture 4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19" name="Picture 4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0" name="Picture 4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1" name="Picture 4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2" name="Picture 4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3" name="Picture 4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4" name="Picture 4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5" name="Picture 4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6" name="Picture 4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7" name="Picture 4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8" name="Picture 5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29" name="Picture 5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30" name="Picture 5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31" name="Picture 5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32" name="Picture 5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33" name="Picture 5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134" name="Picture 5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1463570</xdr:rowOff>
    </xdr:to>
    <xdr:pic>
      <xdr:nvPicPr>
        <xdr:cNvPr id="491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304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1463570</xdr:rowOff>
    </xdr:to>
    <xdr:pic>
      <xdr:nvPicPr>
        <xdr:cNvPr id="491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304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1463570</xdr:rowOff>
    </xdr:to>
    <xdr:pic>
      <xdr:nvPicPr>
        <xdr:cNvPr id="491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304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1463570</xdr:rowOff>
    </xdr:to>
    <xdr:pic>
      <xdr:nvPicPr>
        <xdr:cNvPr id="491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304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15</xdr:row>
      <xdr:rowOff>0</xdr:rowOff>
    </xdr:from>
    <xdr:to>
      <xdr:col>5</xdr:col>
      <xdr:colOff>9525</xdr:colOff>
      <xdr:row>15</xdr:row>
      <xdr:rowOff>1461030</xdr:rowOff>
    </xdr:to>
    <xdr:pic>
      <xdr:nvPicPr>
        <xdr:cNvPr id="491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4605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1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2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0" name="Picture 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1" name="Picture 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2" name="Picture 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3" name="Picture 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4" name="Picture 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5" name="Picture 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6" name="Picture 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7" name="Picture 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8" name="Picture 1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299" name="Picture 1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0" name="Picture 1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1" name="Picture 1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2" name="Picture 1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3" name="Picture 1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4" name="Picture 1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5" name="Picture 1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6" name="Picture 1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7" name="Picture 1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8" name="Picture 2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09" name="Picture 2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0" name="Picture 2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1" name="Picture 2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2" name="Picture 2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3" name="Picture 2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4" name="Picture 2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5" name="Picture 2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6" name="Picture 2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7" name="Picture 2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8" name="Picture 3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19" name="Picture 3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0" name="Picture 3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1" name="Picture 3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2" name="Picture 3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3" name="Picture 3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4" name="Picture 3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5" name="Picture 3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6" name="Picture 3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7" name="Picture 3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8" name="Picture 4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29" name="Picture 4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0" name="Picture 4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1" name="Picture 4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2" name="Picture 4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3" name="Picture 4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4" name="Picture 4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5" name="Picture 4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6" name="Picture 4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7" name="Picture 4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8" name="Picture 5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39" name="Picture 5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40" name="Picture 5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41" name="Picture 5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42" name="Picture 5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43" name="Picture 5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44" name="Picture 5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3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3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4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4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495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5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5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5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5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5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5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5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5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5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13335</xdr:rowOff>
    </xdr:to>
    <xdr:pic>
      <xdr:nvPicPr>
        <xdr:cNvPr id="495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33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5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3" name="Picture 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4" name="Picture 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5" name="Picture 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6" name="Picture 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7" name="Picture 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8" name="Picture 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29" name="Picture 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0" name="Picture 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1" name="Picture 1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2" name="Picture 1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3" name="Picture 1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4" name="Picture 1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5" name="Picture 1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6" name="Picture 1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7" name="Picture 1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8" name="Picture 1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39" name="Picture 1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0" name="Picture 1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1" name="Picture 2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2" name="Picture 2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3" name="Picture 2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4" name="Picture 2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5" name="Picture 2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6" name="Picture 2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7" name="Picture 2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8" name="Picture 2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49" name="Picture 2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0" name="Picture 2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1" name="Picture 3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2" name="Picture 3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3" name="Picture 3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4" name="Picture 3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5" name="Picture 3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6" name="Picture 3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7" name="Picture 3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8" name="Picture 3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59" name="Picture 3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0" name="Picture 3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1" name="Picture 4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2" name="Picture 4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3" name="Picture 4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4" name="Picture 4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5" name="Picture 4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6" name="Picture 4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7" name="Picture 4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8" name="Picture 4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69" name="Picture 4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0" name="Picture 4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1" name="Picture 5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2" name="Picture 5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3" name="Picture 5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4" name="Picture 5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5" name="Picture 5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6" name="Picture 5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677" name="Picture 5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6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7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7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8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546100</xdr:rowOff>
    </xdr:to>
    <xdr:pic>
      <xdr:nvPicPr>
        <xdr:cNvPr id="498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61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8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499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68" name="Picture 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69" name="Picture 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0" name="Picture 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1" name="Picture 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2" name="Picture 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3" name="Picture 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4" name="Picture 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5" name="Picture 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6" name="Picture 1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7" name="Picture 1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8" name="Picture 1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79" name="Picture 1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0" name="Picture 1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1" name="Picture 1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2" name="Picture 1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3" name="Picture 1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4" name="Picture 1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5" name="Picture 1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6" name="Picture 2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7" name="Picture 2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8" name="Picture 2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89" name="Picture 2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0" name="Picture 2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1" name="Picture 2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2" name="Picture 2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3" name="Picture 2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4" name="Picture 2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5" name="Picture 2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6" name="Picture 3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7" name="Picture 3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8" name="Picture 3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49999" name="Picture 3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0" name="Picture 3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1" name="Picture 3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2" name="Picture 3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3" name="Picture 3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4" name="Picture 3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5" name="Picture 3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6" name="Picture 4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7" name="Picture 4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8" name="Picture 4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09" name="Picture 4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0" name="Picture 4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1" name="Picture 4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2" name="Picture 4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3" name="Picture 47"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4" name="Picture 48"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5" name="Picture 49"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6" name="Picture 50"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7" name="Picture 51"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8" name="Picture 52"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19" name="Picture 53"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20" name="Picture 54"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21" name="Picture 55"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22" name="Picture 56"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0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0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1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1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22860</xdr:rowOff>
    </xdr:to>
    <xdr:pic>
      <xdr:nvPicPr>
        <xdr:cNvPr id="502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28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2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2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2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2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546100</xdr:rowOff>
    </xdr:to>
    <xdr:pic>
      <xdr:nvPicPr>
        <xdr:cNvPr id="502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61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2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2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546100</xdr:rowOff>
    </xdr:to>
    <xdr:pic>
      <xdr:nvPicPr>
        <xdr:cNvPr id="502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61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546100</xdr:rowOff>
    </xdr:to>
    <xdr:pic>
      <xdr:nvPicPr>
        <xdr:cNvPr id="502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61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546100</xdr:rowOff>
    </xdr:to>
    <xdr:pic>
      <xdr:nvPicPr>
        <xdr:cNvPr id="502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61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546100</xdr:rowOff>
    </xdr:to>
    <xdr:pic>
      <xdr:nvPicPr>
        <xdr:cNvPr id="502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610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2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03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3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4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4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1" name="Picture 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2" name="Picture 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3" name="Picture 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4" name="Picture 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5" name="Picture 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6" name="Picture 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7" name="Picture 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8" name="Picture 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59" name="Picture 1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0" name="Picture 1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1" name="Picture 1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2" name="Picture 1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3" name="Picture 1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4" name="Picture 1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5" name="Picture 1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6" name="Picture 1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7" name="Picture 1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8" name="Picture 1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69" name="Picture 2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0" name="Picture 2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1" name="Picture 2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2" name="Picture 2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3" name="Picture 2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4" name="Picture 2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5" name="Picture 2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6" name="Picture 2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7" name="Picture 2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8" name="Picture 2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79" name="Picture 3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0" name="Picture 3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1" name="Picture 3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2" name="Picture 3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3" name="Picture 3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4" name="Picture 3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5" name="Picture 3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6" name="Picture 3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7" name="Picture 3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8" name="Picture 3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89" name="Picture 4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0" name="Picture 4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1" name="Picture 4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2" name="Picture 4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3" name="Picture 4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4" name="Picture 4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5" name="Picture 4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6" name="Picture 47"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7" name="Picture 48"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8" name="Picture 49"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599" name="Picture 50"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0" name="Picture 51"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1" name="Picture 52"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2" name="Picture 53"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3" name="Picture 54"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4" name="Picture 55"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5" name="Picture 56"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6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7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541655</xdr:rowOff>
    </xdr:to>
    <xdr:pic>
      <xdr:nvPicPr>
        <xdr:cNvPr id="508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165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541655</xdr:rowOff>
    </xdr:to>
    <xdr:pic>
      <xdr:nvPicPr>
        <xdr:cNvPr id="508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165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541655</xdr:rowOff>
    </xdr:to>
    <xdr:pic>
      <xdr:nvPicPr>
        <xdr:cNvPr id="508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165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541655</xdr:rowOff>
    </xdr:to>
    <xdr:pic>
      <xdr:nvPicPr>
        <xdr:cNvPr id="508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165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541655</xdr:rowOff>
    </xdr:to>
    <xdr:pic>
      <xdr:nvPicPr>
        <xdr:cNvPr id="508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54165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8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8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17780</xdr:rowOff>
    </xdr:to>
    <xdr:pic>
      <xdr:nvPicPr>
        <xdr:cNvPr id="509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778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09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6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7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8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09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0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1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1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1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1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1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1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1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1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1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1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2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3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4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4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4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4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4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4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1369272</xdr:rowOff>
    </xdr:to>
    <xdr:pic>
      <xdr:nvPicPr>
        <xdr:cNvPr id="5114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690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1268307</xdr:rowOff>
    </xdr:to>
    <xdr:pic>
      <xdr:nvPicPr>
        <xdr:cNvPr id="5114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26809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1369272</xdr:rowOff>
    </xdr:to>
    <xdr:pic>
      <xdr:nvPicPr>
        <xdr:cNvPr id="5114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690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1369272</xdr:rowOff>
    </xdr:to>
    <xdr:pic>
      <xdr:nvPicPr>
        <xdr:cNvPr id="5114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136906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5"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6"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7"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8"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902970</xdr:rowOff>
    </xdr:to>
    <xdr:pic>
      <xdr:nvPicPr>
        <xdr:cNvPr id="51159"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90297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60"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61"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62"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8890</xdr:rowOff>
    </xdr:to>
    <xdr:pic>
      <xdr:nvPicPr>
        <xdr:cNvPr id="51163"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8890"/>
        </a:xfrm>
        <a:prstGeom prst="rect">
          <a:avLst/>
        </a:prstGeom>
        <a:noFill/>
        <a:ln w="9525">
          <a:noFill/>
        </a:ln>
      </xdr:spPr>
    </xdr:pic>
    <xdr:clientData/>
  </xdr:twoCellAnchor>
  <xdr:twoCellAnchor editAs="oneCell">
    <xdr:from>
      <xdr:col>5</xdr:col>
      <xdr:colOff>0</xdr:colOff>
      <xdr:row>78</xdr:row>
      <xdr:rowOff>0</xdr:rowOff>
    </xdr:from>
    <xdr:to>
      <xdr:col>5</xdr:col>
      <xdr:colOff>9525</xdr:colOff>
      <xdr:row>78</xdr:row>
      <xdr:rowOff>27305</xdr:rowOff>
    </xdr:to>
    <xdr:pic>
      <xdr:nvPicPr>
        <xdr:cNvPr id="51164" name="imglogo" descr="spacer104474"/>
        <xdr:cNvPicPr>
          <a:picLocks noChangeAspect="1"/>
        </xdr:cNvPicPr>
      </xdr:nvPicPr>
      <xdr:blipFill>
        <a:blip xmlns:r="http://schemas.openxmlformats.org/officeDocument/2006/relationships" r:embed="rId1"/>
        <a:stretch>
          <a:fillRect/>
        </a:stretch>
      </xdr:blipFill>
      <xdr:spPr>
        <a:xfrm>
          <a:off x="1990725" y="116602510"/>
          <a:ext cx="9525" cy="2730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1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1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2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95" name="Picture 2"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96" name="Picture 3"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97" name="Picture 4"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98" name="Picture 5"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299" name="Picture 6"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0" name="Picture 7"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1" name="Picture 8"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2" name="Picture 9"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3" name="Picture 10"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4" name="Picture 11"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5" name="Picture 12"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6" name="Picture 13"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7" name="Picture 14"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8" name="Picture 15"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09" name="Picture 16"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0" name="Picture 17"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1" name="Picture 18"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2" name="Picture 19"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3" name="Picture 20"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4" name="Picture 21"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5" name="Picture 22"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6" name="Picture 23"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7" name="Picture 24"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8" name="Picture 25"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19" name="Picture 26"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0" name="Picture 27"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1" name="Picture 28"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2" name="Picture 29"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3" name="Picture 30"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4" name="Picture 31"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5" name="Picture 32"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6" name="Picture 33"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7" name="Picture 34"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8" name="Picture 35"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29" name="Picture 36"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0" name="Picture 37"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1" name="Picture 38"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2" name="Picture 39"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3" name="Picture 40"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4" name="Picture 41"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5" name="Picture 42"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6" name="Picture 43"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7" name="Picture 44"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8" name="Picture 45"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39" name="Picture 46"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0" name="Picture 47"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1" name="Picture 48"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2" name="Picture 49"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3" name="Picture 50"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4" name="Picture 51"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5" name="Picture 52"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6" name="Picture 53"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7" name="Picture 54"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8" name="Picture 55"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49" name="Picture 56"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3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3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4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4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5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5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6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6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7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13335</xdr:rowOff>
    </xdr:to>
    <xdr:pic>
      <xdr:nvPicPr>
        <xdr:cNvPr id="518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13335"/>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8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2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3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4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5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6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7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8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199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0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5"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6"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7"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8"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19"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20"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21"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22"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23"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6</xdr:col>
      <xdr:colOff>0</xdr:colOff>
      <xdr:row>16</xdr:row>
      <xdr:rowOff>0</xdr:rowOff>
    </xdr:from>
    <xdr:to>
      <xdr:col>6</xdr:col>
      <xdr:colOff>9525</xdr:colOff>
      <xdr:row>16</xdr:row>
      <xdr:rowOff>22860</xdr:rowOff>
    </xdr:to>
    <xdr:pic>
      <xdr:nvPicPr>
        <xdr:cNvPr id="52024" name="imglogo" descr="spacer104474"/>
        <xdr:cNvPicPr>
          <a:picLocks noChangeAspect="1"/>
        </xdr:cNvPicPr>
      </xdr:nvPicPr>
      <xdr:blipFill>
        <a:blip xmlns:r="http://schemas.openxmlformats.org/officeDocument/2006/relationships" r:embed="rId1"/>
        <a:stretch>
          <a:fillRect/>
        </a:stretch>
      </xdr:blipFill>
      <xdr:spPr>
        <a:xfrm>
          <a:off x="229171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0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731203</xdr:rowOff>
    </xdr:to>
    <xdr:pic>
      <xdr:nvPicPr>
        <xdr:cNvPr id="520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41503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0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1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19" name="Picture 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0" name="Picture 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1" name="Picture 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2" name="Picture 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3" name="Picture 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4" name="Picture 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5" name="Picture 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6" name="Picture 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7" name="Picture 1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8" name="Picture 1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29" name="Picture 1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0" name="Picture 1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1" name="Picture 1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2" name="Picture 1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3" name="Picture 1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4" name="Picture 1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5" name="Picture 1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6" name="Picture 1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7" name="Picture 2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8" name="Picture 2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39" name="Picture 2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0" name="Picture 2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1" name="Picture 2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2" name="Picture 2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3" name="Picture 2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4" name="Picture 2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5" name="Picture 2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6" name="Picture 2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7" name="Picture 3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8" name="Picture 3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49" name="Picture 3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0" name="Picture 3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1" name="Picture 3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2" name="Picture 3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3" name="Picture 3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4" name="Picture 3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5" name="Picture 3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6" name="Picture 3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7" name="Picture 4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8" name="Picture 4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59" name="Picture 4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0" name="Picture 4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1" name="Picture 4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2" name="Picture 4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3" name="Picture 4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4" name="Picture 4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5" name="Picture 4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6" name="Picture 4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7" name="Picture 5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8" name="Picture 5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69" name="Picture 5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70" name="Picture 5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71" name="Picture 5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72" name="Picture 5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273" name="Picture 5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2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3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3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4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4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4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5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5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6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7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8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8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8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28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8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29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29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29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0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19" name="Picture 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0" name="Picture 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1" name="Picture 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2" name="Picture 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3" name="Picture 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4" name="Picture 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5" name="Picture 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6" name="Picture 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7" name="Picture 1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8" name="Picture 1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29" name="Picture 1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0" name="Picture 1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1" name="Picture 1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2" name="Picture 1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3" name="Picture 1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4" name="Picture 1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5" name="Picture 1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6" name="Picture 1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7" name="Picture 2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8" name="Picture 2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39" name="Picture 2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0" name="Picture 2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1" name="Picture 2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2" name="Picture 2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3" name="Picture 2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4" name="Picture 2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5" name="Picture 2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6" name="Picture 2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7" name="Picture 3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8" name="Picture 3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49" name="Picture 3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0" name="Picture 3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1" name="Picture 3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2" name="Picture 3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3" name="Picture 3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4" name="Picture 3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5" name="Picture 3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6" name="Picture 3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7" name="Picture 4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8" name="Picture 4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59" name="Picture 4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0" name="Picture 4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1" name="Picture 4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2" name="Picture 4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3" name="Picture 4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4" name="Picture 4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5" name="Picture 4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6" name="Picture 4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7" name="Picture 5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8" name="Picture 5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69" name="Picture 5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70" name="Picture 5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71" name="Picture 5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72" name="Picture 5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073" name="Picture 5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0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71331</xdr:rowOff>
    </xdr:to>
    <xdr:pic>
      <xdr:nvPicPr>
        <xdr:cNvPr id="530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349059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71331</xdr:rowOff>
    </xdr:to>
    <xdr:pic>
      <xdr:nvPicPr>
        <xdr:cNvPr id="530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349059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71331</xdr:rowOff>
    </xdr:to>
    <xdr:pic>
      <xdr:nvPicPr>
        <xdr:cNvPr id="530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349059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81</xdr:row>
      <xdr:rowOff>71331</xdr:rowOff>
    </xdr:to>
    <xdr:pic>
      <xdr:nvPicPr>
        <xdr:cNvPr id="530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349059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0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1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779991</xdr:rowOff>
    </xdr:to>
    <xdr:pic>
      <xdr:nvPicPr>
        <xdr:cNvPr id="531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8465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1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29" name="Picture 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0" name="Picture 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1" name="Picture 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2" name="Picture 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3" name="Picture 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4" name="Picture 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5" name="Picture 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6" name="Picture 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7" name="Picture 1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8" name="Picture 1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39" name="Picture 1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0" name="Picture 1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1" name="Picture 1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2" name="Picture 1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3" name="Picture 1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4" name="Picture 1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5" name="Picture 1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6" name="Picture 1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7" name="Picture 2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8" name="Picture 2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49" name="Picture 2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0" name="Picture 2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1" name="Picture 2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2" name="Picture 2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3" name="Picture 2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4" name="Picture 2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5" name="Picture 2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6" name="Picture 2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7" name="Picture 3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8" name="Picture 3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59" name="Picture 3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0" name="Picture 3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1" name="Picture 3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2" name="Picture 3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3" name="Picture 3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4" name="Picture 3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5" name="Picture 3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6" name="Picture 3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7" name="Picture 4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8" name="Picture 4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69" name="Picture 4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0" name="Picture 4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1" name="Picture 4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2" name="Picture 4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3" name="Picture 4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4" name="Picture 4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5" name="Picture 4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6" name="Picture 4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7" name="Picture 5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8" name="Picture 5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79" name="Picture 5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80" name="Picture 5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81" name="Picture 5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82" name="Picture 5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283" name="Picture 5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2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3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3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34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4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4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4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4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4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4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13335</xdr:rowOff>
    </xdr:to>
    <xdr:pic>
      <xdr:nvPicPr>
        <xdr:cNvPr id="534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3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4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5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2" name="Picture 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3" name="Picture 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4" name="Picture 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5" name="Picture 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6" name="Picture 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7" name="Picture 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8" name="Picture 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69" name="Picture 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0" name="Picture 1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1" name="Picture 1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2" name="Picture 1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3" name="Picture 1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4" name="Picture 1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5" name="Picture 1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6" name="Picture 1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7" name="Picture 1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8" name="Picture 1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79" name="Picture 1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0" name="Picture 2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1" name="Picture 2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2" name="Picture 2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3" name="Picture 2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4" name="Picture 2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5" name="Picture 2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6" name="Picture 2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7" name="Picture 2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8" name="Picture 2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89" name="Picture 2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0" name="Picture 3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1" name="Picture 3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2" name="Picture 3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3" name="Picture 3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4" name="Picture 3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5" name="Picture 3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6" name="Picture 3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7" name="Picture 3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8" name="Picture 3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599" name="Picture 3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0" name="Picture 4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1" name="Picture 4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2" name="Picture 4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3" name="Picture 4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4" name="Picture 4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5" name="Picture 4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6" name="Picture 4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7" name="Picture 4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8" name="Picture 4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09" name="Picture 4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0" name="Picture 5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1" name="Picture 5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2" name="Picture 5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3" name="Picture 5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4" name="Picture 5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5" name="Picture 5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16" name="Picture 5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6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6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7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7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8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546100</xdr:rowOff>
    </xdr:to>
    <xdr:pic>
      <xdr:nvPicPr>
        <xdr:cNvPr id="538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610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8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07" name="Picture 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08" name="Picture 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09" name="Picture 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0" name="Picture 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1" name="Picture 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2" name="Picture 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3" name="Picture 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4" name="Picture 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5" name="Picture 1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6" name="Picture 1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7" name="Picture 1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8" name="Picture 1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19" name="Picture 1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0" name="Picture 1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1" name="Picture 1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2" name="Picture 1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3" name="Picture 1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4" name="Picture 1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5" name="Picture 2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6" name="Picture 2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7" name="Picture 2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8" name="Picture 2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29" name="Picture 2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0" name="Picture 2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1" name="Picture 2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2" name="Picture 2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3" name="Picture 2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4" name="Picture 2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5" name="Picture 3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6" name="Picture 3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7" name="Picture 3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8" name="Picture 3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39" name="Picture 3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0" name="Picture 3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1" name="Picture 3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2" name="Picture 3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3" name="Picture 3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4" name="Picture 3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5" name="Picture 4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6" name="Picture 4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7" name="Picture 4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8" name="Picture 4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49" name="Picture 4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0" name="Picture 4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1" name="Picture 4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2" name="Picture 47"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3" name="Picture 48"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4" name="Picture 49"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5" name="Picture 50"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6" name="Picture 51"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7" name="Picture 52"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8" name="Picture 53"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59" name="Picture 54"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60" name="Picture 55"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61" name="Picture 56"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39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39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0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0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22860</xdr:rowOff>
    </xdr:to>
    <xdr:pic>
      <xdr:nvPicPr>
        <xdr:cNvPr id="541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286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1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1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1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1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546100</xdr:rowOff>
    </xdr:to>
    <xdr:pic>
      <xdr:nvPicPr>
        <xdr:cNvPr id="541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610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1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1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546100</xdr:rowOff>
    </xdr:to>
    <xdr:pic>
      <xdr:nvPicPr>
        <xdr:cNvPr id="541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610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546100</xdr:rowOff>
    </xdr:to>
    <xdr:pic>
      <xdr:nvPicPr>
        <xdr:cNvPr id="541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610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546100</xdr:rowOff>
    </xdr:to>
    <xdr:pic>
      <xdr:nvPicPr>
        <xdr:cNvPr id="541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610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546100</xdr:rowOff>
    </xdr:to>
    <xdr:pic>
      <xdr:nvPicPr>
        <xdr:cNvPr id="541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610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1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2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43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3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3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0" name="Picture 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1" name="Picture 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2" name="Picture 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3" name="Picture 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4" name="Picture 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5" name="Picture 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6" name="Picture 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7" name="Picture 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8" name="Picture 1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499" name="Picture 1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0" name="Picture 1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1" name="Picture 1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2" name="Picture 1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3" name="Picture 1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4" name="Picture 1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5" name="Picture 1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6" name="Picture 1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7" name="Picture 1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8" name="Picture 2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09" name="Picture 2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0" name="Picture 2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1" name="Picture 2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2" name="Picture 2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3" name="Picture 2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4" name="Picture 2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5" name="Picture 2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6" name="Picture 2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7" name="Picture 2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8" name="Picture 3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19" name="Picture 3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0" name="Picture 3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1" name="Picture 3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2" name="Picture 3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3" name="Picture 3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4" name="Picture 3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5" name="Picture 3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6" name="Picture 3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7" name="Picture 3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8" name="Picture 4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29" name="Picture 4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0" name="Picture 4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1" name="Picture 4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2" name="Picture 4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3" name="Picture 4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4" name="Picture 4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5" name="Picture 47"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6" name="Picture 48"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7" name="Picture 49"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8" name="Picture 50"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39" name="Picture 51"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0" name="Picture 52"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1" name="Picture 53"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2" name="Picture 54"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3" name="Picture 55"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4" name="Picture 56"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5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6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541655</xdr:rowOff>
    </xdr:to>
    <xdr:pic>
      <xdr:nvPicPr>
        <xdr:cNvPr id="547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165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7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541655</xdr:rowOff>
    </xdr:to>
    <xdr:pic>
      <xdr:nvPicPr>
        <xdr:cNvPr id="547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165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541655</xdr:rowOff>
    </xdr:to>
    <xdr:pic>
      <xdr:nvPicPr>
        <xdr:cNvPr id="547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165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541655</xdr:rowOff>
    </xdr:to>
    <xdr:pic>
      <xdr:nvPicPr>
        <xdr:cNvPr id="547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165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541655</xdr:rowOff>
    </xdr:to>
    <xdr:pic>
      <xdr:nvPicPr>
        <xdr:cNvPr id="547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54165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7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8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8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17780</xdr:rowOff>
    </xdr:to>
    <xdr:pic>
      <xdr:nvPicPr>
        <xdr:cNvPr id="549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778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49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0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1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2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3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4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5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5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5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5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05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5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5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5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5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5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6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7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8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8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8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8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8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305647</xdr:rowOff>
    </xdr:to>
    <xdr:pic>
      <xdr:nvPicPr>
        <xdr:cNvPr id="5508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7223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204682</xdr:rowOff>
    </xdr:to>
    <xdr:pic>
      <xdr:nvPicPr>
        <xdr:cNvPr id="5508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27127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305647</xdr:rowOff>
    </xdr:to>
    <xdr:pic>
      <xdr:nvPicPr>
        <xdr:cNvPr id="5508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7223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305647</xdr:rowOff>
    </xdr:to>
    <xdr:pic>
      <xdr:nvPicPr>
        <xdr:cNvPr id="5508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137223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8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4"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5"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6"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7"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902970</xdr:rowOff>
    </xdr:to>
    <xdr:pic>
      <xdr:nvPicPr>
        <xdr:cNvPr id="55098"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90297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099"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100"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101"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8890</xdr:rowOff>
    </xdr:to>
    <xdr:pic>
      <xdr:nvPicPr>
        <xdr:cNvPr id="55102"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8890"/>
        </a:xfrm>
        <a:prstGeom prst="rect">
          <a:avLst/>
        </a:prstGeom>
        <a:noFill/>
        <a:ln w="9525">
          <a:noFill/>
        </a:ln>
      </xdr:spPr>
    </xdr:pic>
    <xdr:clientData/>
  </xdr:twoCellAnchor>
  <xdr:twoCellAnchor editAs="oneCell">
    <xdr:from>
      <xdr:col>5</xdr:col>
      <xdr:colOff>0</xdr:colOff>
      <xdr:row>16</xdr:row>
      <xdr:rowOff>0</xdr:rowOff>
    </xdr:from>
    <xdr:to>
      <xdr:col>5</xdr:col>
      <xdr:colOff>9525</xdr:colOff>
      <xdr:row>16</xdr:row>
      <xdr:rowOff>27305</xdr:rowOff>
    </xdr:to>
    <xdr:pic>
      <xdr:nvPicPr>
        <xdr:cNvPr id="55103" name="imglogo" descr="spacer104474"/>
        <xdr:cNvPicPr>
          <a:picLocks noChangeAspect="1"/>
        </xdr:cNvPicPr>
      </xdr:nvPicPr>
      <xdr:blipFill>
        <a:blip xmlns:r="http://schemas.openxmlformats.org/officeDocument/2006/relationships" r:embed="rId1"/>
        <a:stretch>
          <a:fillRect/>
        </a:stretch>
      </xdr:blipFill>
      <xdr:spPr>
        <a:xfrm>
          <a:off x="1990725" y="117974110"/>
          <a:ext cx="9525" cy="2730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1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1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4" name="Picture 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5" name="Picture 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6" name="Picture 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7" name="Picture 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8" name="Picture 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39" name="Picture 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0" name="Picture 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1" name="Picture 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2" name="Picture 1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3" name="Picture 1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4" name="Picture 1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5" name="Picture 1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6" name="Picture 1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7" name="Picture 1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8" name="Picture 1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49" name="Picture 1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0" name="Picture 1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1" name="Picture 1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2" name="Picture 2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3" name="Picture 2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4" name="Picture 2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5" name="Picture 2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6" name="Picture 2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7" name="Picture 2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8" name="Picture 2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59" name="Picture 2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0" name="Picture 2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1" name="Picture 2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2" name="Picture 3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3" name="Picture 3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4" name="Picture 3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5" name="Picture 3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6" name="Picture 3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7" name="Picture 3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8" name="Picture 3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69" name="Picture 3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0" name="Picture 3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1" name="Picture 3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2" name="Picture 4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3" name="Picture 4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4" name="Picture 4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5" name="Picture 4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6" name="Picture 4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7" name="Picture 4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8" name="Picture 4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79" name="Picture 47"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0" name="Picture 48"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1" name="Picture 49"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2" name="Picture 50"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3" name="Picture 51"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4" name="Picture 52"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5" name="Picture 53"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6" name="Picture 54"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7" name="Picture 55"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288" name="Picture 56"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2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3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3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4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4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5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5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6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7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13335</xdr:rowOff>
    </xdr:to>
    <xdr:pic>
      <xdr:nvPicPr>
        <xdr:cNvPr id="558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13335"/>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6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7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8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89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0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1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2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3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4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4"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5"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6"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7"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8"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59"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60"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61"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62"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6</xdr:col>
      <xdr:colOff>0</xdr:colOff>
      <xdr:row>53</xdr:row>
      <xdr:rowOff>0</xdr:rowOff>
    </xdr:from>
    <xdr:to>
      <xdr:col>6</xdr:col>
      <xdr:colOff>9525</xdr:colOff>
      <xdr:row>53</xdr:row>
      <xdr:rowOff>22860</xdr:rowOff>
    </xdr:to>
    <xdr:pic>
      <xdr:nvPicPr>
        <xdr:cNvPr id="55963" name="imglogo" descr="spacer104474"/>
        <xdr:cNvPicPr>
          <a:picLocks noChangeAspect="1"/>
        </xdr:cNvPicPr>
      </xdr:nvPicPr>
      <xdr:blipFill>
        <a:blip xmlns:r="http://schemas.openxmlformats.org/officeDocument/2006/relationships" r:embed="rId1"/>
        <a:stretch>
          <a:fillRect/>
        </a:stretch>
      </xdr:blipFill>
      <xdr:spPr>
        <a:xfrm>
          <a:off x="229171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59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771173</xdr:rowOff>
    </xdr:to>
    <xdr:pic>
      <xdr:nvPicPr>
        <xdr:cNvPr id="559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675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59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0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1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58"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59"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0"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1"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2"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3"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4"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5"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6"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7"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8"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69"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0"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1"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2"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3"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4"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5"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6"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7"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8"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79"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0"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1"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2"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3"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4"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5"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6"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7"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8"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89"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0"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1"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2"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3"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4"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5"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6"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7"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8"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199"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0"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1"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2"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3"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4"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5"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6"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7"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8"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09"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10"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11"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12"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2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2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3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3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4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4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4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4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4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4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6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7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7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68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68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8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69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69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58"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59"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0"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1"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2"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3"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4"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5"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6"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7"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8"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69"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0"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1"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2"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3"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4"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5"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6"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7"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8"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79"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0"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1"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2"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3"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4"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5"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6"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7"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8"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89"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0"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1"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2"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3"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4"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5"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6"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7"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8"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6999"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0"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1"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2"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3"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4"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5"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6"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7"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8"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09"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10"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11"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012"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570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570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570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54</xdr:row>
      <xdr:rowOff>64629</xdr:rowOff>
    </xdr:to>
    <xdr:pic>
      <xdr:nvPicPr>
        <xdr:cNvPr id="570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9691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1786114</xdr:rowOff>
    </xdr:to>
    <xdr:pic>
      <xdr:nvPicPr>
        <xdr:cNvPr id="570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856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0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1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68"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69"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0"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1"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2"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3"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4"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5"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6"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7"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8"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79"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0"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1"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2"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3"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4"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5"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6"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7"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8"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89"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0"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1"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2"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3"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4"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5"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6"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7"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8"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199"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0"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1"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2"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3"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4"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5"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6"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7"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8"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09"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0"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1"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2"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3"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4"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5"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6"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7"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8"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19"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20"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21"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22"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2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2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3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3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74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4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4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4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4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4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4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4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4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4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13335</xdr:rowOff>
    </xdr:to>
    <xdr:pic>
      <xdr:nvPicPr>
        <xdr:cNvPr id="574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33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4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1"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2"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3"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4"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5"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6"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7"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8"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09"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0"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1"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2"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3"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4"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5"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6"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7"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8"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19"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0"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1"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2"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3"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4"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5"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6"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7"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8"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29"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0"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1"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2"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3"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4"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5"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6"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7"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8"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39"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0"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1"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2"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3"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4"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5"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6"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7"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8"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49"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50"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51"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52"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53"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54"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55"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6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6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7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577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7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8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46"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47"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48"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49"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0"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1"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2"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3"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4"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5"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6"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7"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8"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59"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0"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1"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2"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3"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4"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5"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6"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7"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8"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69"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0"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1"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2"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3"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4"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5"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6"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7"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8"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79"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0"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1"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2"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3"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4"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5"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6"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7"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8"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89"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0"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1"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2"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3"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4"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5"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6"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7"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8"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899"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00"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79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79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22860</xdr:rowOff>
    </xdr:to>
    <xdr:pic>
      <xdr:nvPicPr>
        <xdr:cNvPr id="580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286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580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0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580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581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581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537634</xdr:rowOff>
    </xdr:to>
    <xdr:pic>
      <xdr:nvPicPr>
        <xdr:cNvPr id="581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72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1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2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2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3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3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29" name="Picture 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0" name="Picture 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1" name="Picture 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2" name="Picture 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3" name="Picture 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4" name="Picture 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5" name="Picture 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6" name="Picture 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7" name="Picture 1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8" name="Picture 1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39" name="Picture 1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0" name="Picture 1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1" name="Picture 1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2" name="Picture 1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3" name="Picture 1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4" name="Picture 1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5" name="Picture 1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6" name="Picture 1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7" name="Picture 2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8" name="Picture 2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49" name="Picture 2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0" name="Picture 2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1" name="Picture 2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2" name="Picture 2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3" name="Picture 2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4" name="Picture 2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5" name="Picture 2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6" name="Picture 2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7" name="Picture 3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8" name="Picture 3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59" name="Picture 3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0" name="Picture 3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1" name="Picture 3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2" name="Picture 3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3" name="Picture 3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4" name="Picture 3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5" name="Picture 3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6" name="Picture 3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7" name="Picture 4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8" name="Picture 4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69" name="Picture 4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0" name="Picture 4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1" name="Picture 4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2" name="Picture 4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3" name="Picture 4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4" name="Picture 47"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5" name="Picture 48"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6" name="Picture 49"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7" name="Picture 50"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8" name="Picture 51"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79" name="Picture 52"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0" name="Picture 53"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1" name="Picture 54"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2" name="Picture 55"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3" name="Picture 56"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4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5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586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6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586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586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586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533189</xdr:rowOff>
    </xdr:to>
    <xdr:pic>
      <xdr:nvPicPr>
        <xdr:cNvPr id="586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53276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6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7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7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17780</xdr:rowOff>
    </xdr:to>
    <xdr:pic>
      <xdr:nvPicPr>
        <xdr:cNvPr id="588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778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8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4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5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6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7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8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9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9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9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899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99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99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99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99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99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899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0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1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2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2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2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2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1316003</xdr:rowOff>
    </xdr:to>
    <xdr:pic>
      <xdr:nvPicPr>
        <xdr:cNvPr id="5902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157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1210805</xdr:rowOff>
    </xdr:to>
    <xdr:pic>
      <xdr:nvPicPr>
        <xdr:cNvPr id="5902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21031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1316003</xdr:rowOff>
    </xdr:to>
    <xdr:pic>
      <xdr:nvPicPr>
        <xdr:cNvPr id="5902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157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1316003</xdr:rowOff>
    </xdr:to>
    <xdr:pic>
      <xdr:nvPicPr>
        <xdr:cNvPr id="5902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131572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2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2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3"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4"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5"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6"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884626</xdr:rowOff>
    </xdr:to>
    <xdr:pic>
      <xdr:nvPicPr>
        <xdr:cNvPr id="59037"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455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38"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9039"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40"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8890</xdr:rowOff>
    </xdr:to>
    <xdr:pic>
      <xdr:nvPicPr>
        <xdr:cNvPr id="59041" name="imglogo" descr="spacer104474"/>
        <xdr:cNvPicPr>
          <a:picLocks noChangeAspect="1"/>
        </xdr:cNvPicPr>
      </xdr:nvPicPr>
      <xdr:blipFill>
        <a:blip xmlns:r="http://schemas.openxmlformats.org/officeDocument/2006/relationships" r:embed="rId1"/>
        <a:stretch>
          <a:fillRect/>
        </a:stretch>
      </xdr:blipFill>
      <xdr:spPr>
        <a:xfrm>
          <a:off x="1990725" y="79394050"/>
          <a:ext cx="9525" cy="8890"/>
        </a:xfrm>
        <a:prstGeom prst="rect">
          <a:avLst/>
        </a:prstGeom>
        <a:noFill/>
        <a:ln w="9525">
          <a:noFill/>
        </a:ln>
      </xdr:spPr>
    </xdr:pic>
    <xdr:clientData/>
  </xdr:twoCellAnchor>
  <xdr:twoCellAnchor editAs="oneCell">
    <xdr:from>
      <xdr:col>5</xdr:col>
      <xdr:colOff>0</xdr:colOff>
      <xdr:row>53</xdr:row>
      <xdr:rowOff>0</xdr:rowOff>
    </xdr:from>
    <xdr:to>
      <xdr:col>5</xdr:col>
      <xdr:colOff>9525</xdr:colOff>
      <xdr:row>53</xdr:row>
      <xdr:rowOff>27305</xdr:rowOff>
    </xdr:to>
    <xdr:pic>
      <xdr:nvPicPr>
        <xdr:cNvPr id="59042" name="imglogo" descr="spacer104474"/>
        <xdr:cNvPicPr>
          <a:picLocks noChangeAspect="1"/>
        </xdr:cNvPicPr>
      </xdr:nvPicPr>
      <xdr:blipFill>
        <a:blip xmlns:r="http://schemas.openxmlformats.org/officeDocument/2006/relationships" r:embed="rId1"/>
        <a:stretch>
          <a:fillRect/>
        </a:stretch>
      </xdr:blipFill>
      <xdr:spPr>
        <a:xfrm>
          <a:off x="1990725" y="79394050"/>
          <a:ext cx="9525" cy="2730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0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0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1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3" name="Picture 2"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4" name="Picture 3"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5" name="Picture 4"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6" name="Picture 5"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7" name="Picture 6"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8" name="Picture 7"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79" name="Picture 8"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0" name="Picture 9"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1" name="Picture 10"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2" name="Picture 11"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3" name="Picture 12"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4" name="Picture 13"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5" name="Picture 14"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6" name="Picture 15"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7" name="Picture 16"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8" name="Picture 17"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89" name="Picture 18"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0" name="Picture 19"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1" name="Picture 20"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2" name="Picture 21"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3" name="Picture 22"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4" name="Picture 23"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5" name="Picture 24"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6" name="Picture 25"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7" name="Picture 26"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8" name="Picture 27"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199" name="Picture 28"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0" name="Picture 29"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1" name="Picture 30"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2" name="Picture 31"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3" name="Picture 32"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4" name="Picture 33"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5" name="Picture 34"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6" name="Picture 35"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7" name="Picture 36"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8" name="Picture 37"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09" name="Picture 38"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0" name="Picture 39"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1" name="Picture 40"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2" name="Picture 41"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3" name="Picture 42"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4" name="Picture 43"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5" name="Picture 44"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6" name="Picture 45"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7" name="Picture 46"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8" name="Picture 47"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19" name="Picture 48"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0" name="Picture 49"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1" name="Picture 50"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2" name="Picture 51"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3" name="Picture 52"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4" name="Picture 53"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5" name="Picture 54"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6" name="Picture 55"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27" name="Picture 56"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2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2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3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3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4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4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5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6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13335</xdr:rowOff>
    </xdr:to>
    <xdr:pic>
      <xdr:nvPicPr>
        <xdr:cNvPr id="597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13335"/>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7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0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1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2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3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4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5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6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7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8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3"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4"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5"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6"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7"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8"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899"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900"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901"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6</xdr:col>
      <xdr:colOff>0</xdr:colOff>
      <xdr:row>81</xdr:row>
      <xdr:rowOff>0</xdr:rowOff>
    </xdr:from>
    <xdr:to>
      <xdr:col>6</xdr:col>
      <xdr:colOff>9525</xdr:colOff>
      <xdr:row>81</xdr:row>
      <xdr:rowOff>22860</xdr:rowOff>
    </xdr:to>
    <xdr:pic>
      <xdr:nvPicPr>
        <xdr:cNvPr id="59902" name="imglogo" descr="spacer104474"/>
        <xdr:cNvPicPr>
          <a:picLocks noChangeAspect="1"/>
        </xdr:cNvPicPr>
      </xdr:nvPicPr>
      <xdr:blipFill>
        <a:blip xmlns:r="http://schemas.openxmlformats.org/officeDocument/2006/relationships" r:embed="rId1"/>
        <a:stretch>
          <a:fillRect/>
        </a:stretch>
      </xdr:blipFill>
      <xdr:spPr>
        <a:xfrm>
          <a:off x="229171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599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92</xdr:row>
      <xdr:rowOff>13230</xdr:rowOff>
    </xdr:to>
    <xdr:pic>
      <xdr:nvPicPr>
        <xdr:cNvPr id="599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178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599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0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0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097" name="Picture 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098" name="Picture 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099" name="Picture 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0" name="Picture 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1" name="Picture 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2" name="Picture 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3" name="Picture 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4" name="Picture 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5" name="Picture 1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6" name="Picture 1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7" name="Picture 1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8" name="Picture 1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09" name="Picture 1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0" name="Picture 1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1" name="Picture 1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2" name="Picture 1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3" name="Picture 1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4" name="Picture 1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5" name="Picture 2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6" name="Picture 2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7" name="Picture 2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8" name="Picture 2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19" name="Picture 2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0" name="Picture 2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1" name="Picture 2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2" name="Picture 2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3" name="Picture 2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4" name="Picture 2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5" name="Picture 3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6" name="Picture 3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7" name="Picture 3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8" name="Picture 3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29" name="Picture 3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0" name="Picture 3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1" name="Picture 3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2" name="Picture 3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3" name="Picture 3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4" name="Picture 3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5" name="Picture 4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6" name="Picture 4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7" name="Picture 4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8" name="Picture 4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39" name="Picture 4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0" name="Picture 4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1" name="Picture 4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2" name="Picture 4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3" name="Picture 4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4" name="Picture 4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5" name="Picture 5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6" name="Picture 5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7" name="Picture 5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8" name="Picture 5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49" name="Picture 5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50" name="Picture 5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51" name="Picture 5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1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1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2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2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3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3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3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4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4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5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6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6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07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7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08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8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08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8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897" name="Picture 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898" name="Picture 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899" name="Picture 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0" name="Picture 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1" name="Picture 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2" name="Picture 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3" name="Picture 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4" name="Picture 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5" name="Picture 1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6" name="Picture 1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7" name="Picture 1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8" name="Picture 1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09" name="Picture 1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0" name="Picture 1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1" name="Picture 1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2" name="Picture 1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3" name="Picture 1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4" name="Picture 1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5" name="Picture 2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6" name="Picture 2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7" name="Picture 2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8" name="Picture 2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19" name="Picture 2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0" name="Picture 2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1" name="Picture 2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2" name="Picture 2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3" name="Picture 2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4" name="Picture 2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5" name="Picture 3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6" name="Picture 3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7" name="Picture 3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8" name="Picture 3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29" name="Picture 3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0" name="Picture 3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1" name="Picture 3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2" name="Picture 3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3" name="Picture 3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4" name="Picture 3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5" name="Picture 4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6" name="Picture 4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7" name="Picture 4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8" name="Picture 4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39" name="Picture 4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0" name="Picture 4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1" name="Picture 4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2" name="Picture 4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3" name="Picture 4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4" name="Picture 4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5" name="Picture 5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6" name="Picture 5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7" name="Picture 5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8" name="Picture 5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49" name="Picture 5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50" name="Picture 5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0951" name="Picture 5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88</xdr:row>
      <xdr:rowOff>61172</xdr:rowOff>
    </xdr:to>
    <xdr:pic>
      <xdr:nvPicPr>
        <xdr:cNvPr id="609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0802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88</xdr:row>
      <xdr:rowOff>61172</xdr:rowOff>
    </xdr:to>
    <xdr:pic>
      <xdr:nvPicPr>
        <xdr:cNvPr id="609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0802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88</xdr:row>
      <xdr:rowOff>61172</xdr:rowOff>
    </xdr:to>
    <xdr:pic>
      <xdr:nvPicPr>
        <xdr:cNvPr id="609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0802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88</xdr:row>
      <xdr:rowOff>61172</xdr:rowOff>
    </xdr:to>
    <xdr:pic>
      <xdr:nvPicPr>
        <xdr:cNvPr id="609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0802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87</xdr:row>
      <xdr:rowOff>52282</xdr:rowOff>
    </xdr:to>
    <xdr:pic>
      <xdr:nvPicPr>
        <xdr:cNvPr id="609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89992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09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0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07" name="Picture 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08" name="Picture 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09" name="Picture 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0" name="Picture 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1" name="Picture 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2" name="Picture 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3" name="Picture 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4" name="Picture 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5" name="Picture 1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6" name="Picture 1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7" name="Picture 1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8" name="Picture 1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19" name="Picture 1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0" name="Picture 1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1" name="Picture 1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2" name="Picture 1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3" name="Picture 1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4" name="Picture 1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5" name="Picture 2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6" name="Picture 2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7" name="Picture 2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8" name="Picture 2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29" name="Picture 2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0" name="Picture 2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1" name="Picture 2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2" name="Picture 2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3" name="Picture 2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4" name="Picture 2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5" name="Picture 3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6" name="Picture 3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7" name="Picture 3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8" name="Picture 3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39" name="Picture 3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0" name="Picture 3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1" name="Picture 3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2" name="Picture 3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3" name="Picture 3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4" name="Picture 3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5" name="Picture 4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6" name="Picture 4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7" name="Picture 4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8" name="Picture 4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49" name="Picture 4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0" name="Picture 4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1" name="Picture 4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2" name="Picture 4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3" name="Picture 4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4" name="Picture 4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5" name="Picture 5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6" name="Picture 5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7" name="Picture 5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8" name="Picture 5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59" name="Picture 5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60" name="Picture 5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61" name="Picture 5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1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1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2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2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13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3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3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3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3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3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3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3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3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3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13335</xdr:rowOff>
    </xdr:to>
    <xdr:pic>
      <xdr:nvPicPr>
        <xdr:cNvPr id="613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333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3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0" name="Picture 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1" name="Picture 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2" name="Picture 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3" name="Picture 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4" name="Picture 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5" name="Picture 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6" name="Picture 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7" name="Picture 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8" name="Picture 1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49" name="Picture 1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0" name="Picture 1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1" name="Picture 1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2" name="Picture 1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3" name="Picture 1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4" name="Picture 1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5" name="Picture 1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6" name="Picture 1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7" name="Picture 1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8" name="Picture 2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59" name="Picture 2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0" name="Picture 2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1" name="Picture 2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2" name="Picture 2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3" name="Picture 2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4" name="Picture 2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5" name="Picture 2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6" name="Picture 2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7" name="Picture 2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8" name="Picture 3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69" name="Picture 3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0" name="Picture 3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1" name="Picture 3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2" name="Picture 3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3" name="Picture 3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4" name="Picture 3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5" name="Picture 3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6" name="Picture 3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7" name="Picture 3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8" name="Picture 4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79" name="Picture 4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0" name="Picture 4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1" name="Picture 4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2" name="Picture 4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3" name="Picture 4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4" name="Picture 4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5" name="Picture 4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6" name="Picture 4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7" name="Picture 4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8" name="Picture 5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89" name="Picture 5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90" name="Picture 5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91" name="Picture 5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92" name="Picture 5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93" name="Picture 5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494" name="Picture 5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4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5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5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6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546100</xdr:rowOff>
    </xdr:to>
    <xdr:pic>
      <xdr:nvPicPr>
        <xdr:cNvPr id="616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61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6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7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85" name="Picture 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86" name="Picture 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87" name="Picture 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88" name="Picture 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89" name="Picture 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0" name="Picture 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1" name="Picture 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2" name="Picture 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3" name="Picture 1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4" name="Picture 1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5" name="Picture 1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6" name="Picture 1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7" name="Picture 1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8" name="Picture 1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799" name="Picture 1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0" name="Picture 1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1" name="Picture 1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2" name="Picture 1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3" name="Picture 2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4" name="Picture 2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5" name="Picture 2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6" name="Picture 2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7" name="Picture 2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8" name="Picture 2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09" name="Picture 2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0" name="Picture 2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1" name="Picture 2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2" name="Picture 2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3" name="Picture 3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4" name="Picture 3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5" name="Picture 3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6" name="Picture 3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7" name="Picture 3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8" name="Picture 3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19" name="Picture 3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0" name="Picture 3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1" name="Picture 3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2" name="Picture 3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3" name="Picture 4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4" name="Picture 4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5" name="Picture 4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6" name="Picture 4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7" name="Picture 4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8" name="Picture 4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29" name="Picture 4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0" name="Picture 47"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1" name="Picture 48"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2" name="Picture 49"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3" name="Picture 50"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4" name="Picture 51"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5" name="Picture 52"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6" name="Picture 53"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7" name="Picture 54"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8" name="Picture 55"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39" name="Picture 56"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8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8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19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19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22860</xdr:rowOff>
    </xdr:to>
    <xdr:pic>
      <xdr:nvPicPr>
        <xdr:cNvPr id="620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286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0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0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0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0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546100</xdr:rowOff>
    </xdr:to>
    <xdr:pic>
      <xdr:nvPicPr>
        <xdr:cNvPr id="620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61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0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0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546100</xdr:rowOff>
    </xdr:to>
    <xdr:pic>
      <xdr:nvPicPr>
        <xdr:cNvPr id="620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61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546100</xdr:rowOff>
    </xdr:to>
    <xdr:pic>
      <xdr:nvPicPr>
        <xdr:cNvPr id="620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61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546100</xdr:rowOff>
    </xdr:to>
    <xdr:pic>
      <xdr:nvPicPr>
        <xdr:cNvPr id="620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61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546100</xdr:rowOff>
    </xdr:to>
    <xdr:pic>
      <xdr:nvPicPr>
        <xdr:cNvPr id="620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610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0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1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1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2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2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8" name="Picture 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69" name="Picture 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0" name="Picture 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1" name="Picture 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2" name="Picture 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3" name="Picture 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4" name="Picture 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5" name="Picture 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6" name="Picture 1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7" name="Picture 1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8" name="Picture 1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79" name="Picture 1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0" name="Picture 1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1" name="Picture 1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2" name="Picture 1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3" name="Picture 1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4" name="Picture 1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5" name="Picture 1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6" name="Picture 2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7" name="Picture 2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8" name="Picture 2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89" name="Picture 2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0" name="Picture 2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1" name="Picture 2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2" name="Picture 2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3" name="Picture 2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4" name="Picture 2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5" name="Picture 2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6" name="Picture 3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7" name="Picture 3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8" name="Picture 3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399" name="Picture 3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0" name="Picture 3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1" name="Picture 3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2" name="Picture 3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3" name="Picture 3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4" name="Picture 3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5" name="Picture 3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6" name="Picture 4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7" name="Picture 4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8" name="Picture 4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09" name="Picture 4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0" name="Picture 4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1" name="Picture 4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2" name="Picture 4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3" name="Picture 47"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4" name="Picture 48"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5" name="Picture 49"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6" name="Picture 50"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7" name="Picture 51"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8" name="Picture 52"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19" name="Picture 53"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0" name="Picture 54"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1" name="Picture 55"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2" name="Picture 56"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4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5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541655</xdr:rowOff>
    </xdr:to>
    <xdr:pic>
      <xdr:nvPicPr>
        <xdr:cNvPr id="626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165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541655</xdr:rowOff>
    </xdr:to>
    <xdr:pic>
      <xdr:nvPicPr>
        <xdr:cNvPr id="626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165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541655</xdr:rowOff>
    </xdr:to>
    <xdr:pic>
      <xdr:nvPicPr>
        <xdr:cNvPr id="626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165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541655</xdr:rowOff>
    </xdr:to>
    <xdr:pic>
      <xdr:nvPicPr>
        <xdr:cNvPr id="626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165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541655</xdr:rowOff>
    </xdr:to>
    <xdr:pic>
      <xdr:nvPicPr>
        <xdr:cNvPr id="626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54165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6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6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17780</xdr:rowOff>
    </xdr:to>
    <xdr:pic>
      <xdr:nvPicPr>
        <xdr:cNvPr id="627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1778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7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8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89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0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1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2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3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3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3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3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4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5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6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6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6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372322</xdr:rowOff>
    </xdr:to>
    <xdr:pic>
      <xdr:nvPicPr>
        <xdr:cNvPr id="62963" name="imglogo" descr="spacer104474"/>
        <xdr:cNvPicPr>
          <a:picLocks noChangeAspect="1"/>
        </xdr:cNvPicPr>
      </xdr:nvPicPr>
      <xdr:blipFill>
        <a:blip xmlns:r="http://schemas.openxmlformats.org/officeDocument/2006/relationships" r:embed="rId1"/>
        <a:stretch>
          <a:fillRect/>
        </a:stretch>
      </xdr:blipFill>
      <xdr:spPr>
        <a:xfrm>
          <a:off x="1990725" y="119460010"/>
          <a:ext cx="9525" cy="143891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309457</xdr:rowOff>
    </xdr:to>
    <xdr:pic>
      <xdr:nvPicPr>
        <xdr:cNvPr id="62964" name="imglogo" descr="spacer104474"/>
        <xdr:cNvPicPr>
          <a:picLocks noChangeAspect="1"/>
        </xdr:cNvPicPr>
      </xdr:nvPicPr>
      <xdr:blipFill>
        <a:blip xmlns:r="http://schemas.openxmlformats.org/officeDocument/2006/relationships" r:embed="rId1"/>
        <a:stretch>
          <a:fillRect/>
        </a:stretch>
      </xdr:blipFill>
      <xdr:spPr>
        <a:xfrm>
          <a:off x="1990725" y="119460010"/>
          <a:ext cx="9525" cy="1376045"/>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372322</xdr:rowOff>
    </xdr:to>
    <xdr:pic>
      <xdr:nvPicPr>
        <xdr:cNvPr id="62965" name="imglogo" descr="spacer104474"/>
        <xdr:cNvPicPr>
          <a:picLocks noChangeAspect="1"/>
        </xdr:cNvPicPr>
      </xdr:nvPicPr>
      <xdr:blipFill>
        <a:blip xmlns:r="http://schemas.openxmlformats.org/officeDocument/2006/relationships" r:embed="rId1"/>
        <a:stretch>
          <a:fillRect/>
        </a:stretch>
      </xdr:blipFill>
      <xdr:spPr>
        <a:xfrm>
          <a:off x="1990725" y="119460010"/>
          <a:ext cx="9525" cy="1438910"/>
        </a:xfrm>
        <a:prstGeom prst="rect">
          <a:avLst/>
        </a:prstGeom>
        <a:noFill/>
        <a:ln w="9525">
          <a:noFill/>
        </a:ln>
      </xdr:spPr>
    </xdr:pic>
    <xdr:clientData/>
  </xdr:twoCellAnchor>
  <xdr:twoCellAnchor editAs="oneCell">
    <xdr:from>
      <xdr:col>5</xdr:col>
      <xdr:colOff>0</xdr:colOff>
      <xdr:row>79</xdr:row>
      <xdr:rowOff>0</xdr:rowOff>
    </xdr:from>
    <xdr:to>
      <xdr:col>5</xdr:col>
      <xdr:colOff>9525</xdr:colOff>
      <xdr:row>80</xdr:row>
      <xdr:rowOff>372322</xdr:rowOff>
    </xdr:to>
    <xdr:pic>
      <xdr:nvPicPr>
        <xdr:cNvPr id="62966" name="imglogo" descr="spacer104474"/>
        <xdr:cNvPicPr>
          <a:picLocks noChangeAspect="1"/>
        </xdr:cNvPicPr>
      </xdr:nvPicPr>
      <xdr:blipFill>
        <a:blip xmlns:r="http://schemas.openxmlformats.org/officeDocument/2006/relationships" r:embed="rId1"/>
        <a:stretch>
          <a:fillRect/>
        </a:stretch>
      </xdr:blipFill>
      <xdr:spPr>
        <a:xfrm>
          <a:off x="1990725" y="119460010"/>
          <a:ext cx="9525" cy="143891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6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6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6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2"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3"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4"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5"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902970</xdr:rowOff>
    </xdr:to>
    <xdr:pic>
      <xdr:nvPicPr>
        <xdr:cNvPr id="62976"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90297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77"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78"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79"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8890</xdr:rowOff>
    </xdr:to>
    <xdr:pic>
      <xdr:nvPicPr>
        <xdr:cNvPr id="62980"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8890"/>
        </a:xfrm>
        <a:prstGeom prst="rect">
          <a:avLst/>
        </a:prstGeom>
        <a:noFill/>
        <a:ln w="9525">
          <a:noFill/>
        </a:ln>
      </xdr:spPr>
    </xdr:pic>
    <xdr:clientData/>
  </xdr:twoCellAnchor>
  <xdr:twoCellAnchor editAs="oneCell">
    <xdr:from>
      <xdr:col>5</xdr:col>
      <xdr:colOff>0</xdr:colOff>
      <xdr:row>81</xdr:row>
      <xdr:rowOff>0</xdr:rowOff>
    </xdr:from>
    <xdr:to>
      <xdr:col>5</xdr:col>
      <xdr:colOff>9525</xdr:colOff>
      <xdr:row>81</xdr:row>
      <xdr:rowOff>27305</xdr:rowOff>
    </xdr:to>
    <xdr:pic>
      <xdr:nvPicPr>
        <xdr:cNvPr id="62981" name="imglogo" descr="spacer104474"/>
        <xdr:cNvPicPr>
          <a:picLocks noChangeAspect="1"/>
        </xdr:cNvPicPr>
      </xdr:nvPicPr>
      <xdr:blipFill>
        <a:blip xmlns:r="http://schemas.openxmlformats.org/officeDocument/2006/relationships" r:embed="rId1"/>
        <a:stretch>
          <a:fillRect/>
        </a:stretch>
      </xdr:blipFill>
      <xdr:spPr>
        <a:xfrm>
          <a:off x="1990725" y="122879485"/>
          <a:ext cx="9525" cy="2730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24352;&#23567;&#21191;zxy169@sicnu.edu.cn" TargetMode="External"/><Relationship Id="rId7" Type="http://schemas.openxmlformats.org/officeDocument/2006/relationships/comments" Target="../comments1.xml"/><Relationship Id="rId2" Type="http://schemas.openxmlformats.org/officeDocument/2006/relationships/hyperlink" Target="mailto:gxy@sicnu.edu.cn&#65292;&#30005;&#35805;&#65306;&#65288;028&#65289;-84480609,84480152%20%20%20%20E-mail:109036330@qq.com" TargetMode="External"/><Relationship Id="rId1" Type="http://schemas.openxmlformats.org/officeDocument/2006/relationships/hyperlink" Target="mailto:gxy@sicnu.edu.cn&#65292;028-84480609,8448015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82"/>
  <sheetViews>
    <sheetView tabSelected="1" topLeftCell="A27" workbookViewId="0">
      <selection activeCell="L28" sqref="L28"/>
    </sheetView>
  </sheetViews>
  <sheetFormatPr defaultColWidth="9" defaultRowHeight="13.5" x14ac:dyDescent="0.15"/>
  <cols>
    <col min="1" max="1" width="3" style="1" customWidth="1"/>
    <col min="2" max="2" width="4.125" style="1" customWidth="1"/>
    <col min="3" max="3" width="11.875" style="2" customWidth="1"/>
    <col min="4" max="4" width="3.5" style="2" customWidth="1"/>
    <col min="5" max="5" width="3.625" style="2" customWidth="1"/>
    <col min="6" max="6" width="4" style="3" customWidth="1"/>
    <col min="7" max="7" width="3.5" style="2" customWidth="1"/>
    <col min="8" max="8" width="4" style="2" customWidth="1"/>
    <col min="9" max="9" width="4.625" style="4" customWidth="1"/>
    <col min="10" max="10" width="4.375" style="2" customWidth="1"/>
    <col min="11" max="11" width="4.5" style="2" customWidth="1"/>
    <col min="12" max="12" width="12.375" style="2" customWidth="1"/>
    <col min="13" max="13" width="9.125" style="1" customWidth="1"/>
    <col min="14" max="14" width="16.125" style="1" customWidth="1"/>
    <col min="15" max="15" width="13.75" style="1" customWidth="1"/>
    <col min="16" max="16" width="9.125" style="1" customWidth="1"/>
    <col min="17" max="17" width="11.375" style="1" customWidth="1"/>
    <col min="18" max="18" width="6.625" style="1" customWidth="1"/>
    <col min="19" max="19" width="9" style="5"/>
    <col min="20" max="20" width="2.875" style="6" customWidth="1"/>
    <col min="21" max="21" width="3.5" style="7" customWidth="1"/>
    <col min="22" max="27" width="9" style="77"/>
    <col min="28" max="16384" width="9" style="1"/>
  </cols>
  <sheetData>
    <row r="1" spans="1:21" x14ac:dyDescent="0.15">
      <c r="A1" s="87" t="s">
        <v>0</v>
      </c>
      <c r="B1" s="87" t="s">
        <v>1</v>
      </c>
      <c r="C1" s="87" t="s">
        <v>2</v>
      </c>
      <c r="D1" s="87" t="s">
        <v>3</v>
      </c>
      <c r="E1" s="88" t="s">
        <v>4</v>
      </c>
      <c r="F1" s="90" t="s">
        <v>5</v>
      </c>
      <c r="G1" s="91" t="s">
        <v>6</v>
      </c>
      <c r="H1" s="84" t="s">
        <v>7</v>
      </c>
      <c r="I1" s="85"/>
      <c r="J1" s="85"/>
      <c r="K1" s="86"/>
      <c r="L1" s="87" t="s">
        <v>8</v>
      </c>
      <c r="M1" s="87" t="s">
        <v>9</v>
      </c>
      <c r="N1" s="87" t="s">
        <v>10</v>
      </c>
      <c r="O1" s="87" t="s">
        <v>11</v>
      </c>
      <c r="P1" s="87" t="s">
        <v>12</v>
      </c>
      <c r="Q1" s="87" t="s">
        <v>13</v>
      </c>
      <c r="R1" s="87" t="s">
        <v>14</v>
      </c>
      <c r="S1" s="92" t="s">
        <v>15</v>
      </c>
      <c r="T1" s="91" t="s">
        <v>16</v>
      </c>
      <c r="U1" s="93" t="s">
        <v>17</v>
      </c>
    </row>
    <row r="2" spans="1:21" ht="31.5" x14ac:dyDescent="0.15">
      <c r="A2" s="87"/>
      <c r="B2" s="87"/>
      <c r="C2" s="87"/>
      <c r="D2" s="87"/>
      <c r="E2" s="89"/>
      <c r="F2" s="90"/>
      <c r="G2" s="91"/>
      <c r="H2" s="8" t="s">
        <v>18</v>
      </c>
      <c r="I2" s="31" t="s">
        <v>19</v>
      </c>
      <c r="J2" s="8" t="s">
        <v>20</v>
      </c>
      <c r="K2" s="8" t="s">
        <v>21</v>
      </c>
      <c r="L2" s="87"/>
      <c r="M2" s="87"/>
      <c r="N2" s="87"/>
      <c r="O2" s="87"/>
      <c r="P2" s="87"/>
      <c r="Q2" s="87"/>
      <c r="R2" s="87"/>
      <c r="S2" s="92"/>
      <c r="T2" s="91"/>
      <c r="U2" s="93"/>
    </row>
    <row r="3" spans="1:21" ht="108" x14ac:dyDescent="0.15">
      <c r="A3" s="9">
        <v>1</v>
      </c>
      <c r="B3" s="9" t="s">
        <v>22</v>
      </c>
      <c r="C3" s="10" t="s">
        <v>23</v>
      </c>
      <c r="D3" s="11" t="s">
        <v>24</v>
      </c>
      <c r="E3" s="11">
        <v>3</v>
      </c>
      <c r="F3" s="12" t="s">
        <v>25</v>
      </c>
      <c r="G3" s="11">
        <v>6</v>
      </c>
      <c r="H3" s="11">
        <v>0</v>
      </c>
      <c r="I3" s="29">
        <v>21</v>
      </c>
      <c r="J3" s="11">
        <f>I3+H3</f>
        <v>21</v>
      </c>
      <c r="K3" s="11">
        <f>J3-G3</f>
        <v>15</v>
      </c>
      <c r="L3" s="23" t="s">
        <v>26</v>
      </c>
      <c r="M3" s="32" t="s">
        <v>27</v>
      </c>
      <c r="N3" s="32" t="s">
        <v>28</v>
      </c>
      <c r="O3" s="33" t="s">
        <v>29</v>
      </c>
      <c r="P3" s="32" t="s">
        <v>30</v>
      </c>
      <c r="Q3" s="32" t="s">
        <v>31</v>
      </c>
      <c r="R3" s="32"/>
      <c r="S3" s="23" t="s">
        <v>32</v>
      </c>
      <c r="T3" s="32" t="s">
        <v>33</v>
      </c>
      <c r="U3" s="38"/>
    </row>
    <row r="4" spans="1:21" ht="75" customHeight="1" x14ac:dyDescent="0.15">
      <c r="A4" s="9">
        <v>2</v>
      </c>
      <c r="B4" s="9" t="s">
        <v>22</v>
      </c>
      <c r="C4" s="10" t="s">
        <v>34</v>
      </c>
      <c r="D4" s="11" t="s">
        <v>35</v>
      </c>
      <c r="E4" s="11">
        <v>3</v>
      </c>
      <c r="F4" s="12" t="s">
        <v>36</v>
      </c>
      <c r="G4" s="11">
        <v>6</v>
      </c>
      <c r="H4" s="11">
        <v>0</v>
      </c>
      <c r="I4" s="29">
        <v>25</v>
      </c>
      <c r="J4" s="11">
        <f t="shared" ref="J4:J66" si="0">I4+H4</f>
        <v>25</v>
      </c>
      <c r="K4" s="11">
        <f t="shared" ref="K4:K35" si="1">J4-G4</f>
        <v>19</v>
      </c>
      <c r="L4" s="23" t="s">
        <v>37</v>
      </c>
      <c r="M4" s="32" t="s">
        <v>38</v>
      </c>
      <c r="N4" s="32" t="s">
        <v>28</v>
      </c>
      <c r="O4" s="32" t="s">
        <v>39</v>
      </c>
      <c r="P4" s="32" t="s">
        <v>30</v>
      </c>
      <c r="Q4" s="32" t="s">
        <v>31</v>
      </c>
      <c r="R4" s="32"/>
      <c r="S4" s="23" t="s">
        <v>32</v>
      </c>
      <c r="T4" s="32" t="s">
        <v>33</v>
      </c>
      <c r="U4" s="38"/>
    </row>
    <row r="5" spans="1:21" ht="90" x14ac:dyDescent="0.15">
      <c r="A5" s="9">
        <v>3</v>
      </c>
      <c r="B5" s="9" t="s">
        <v>40</v>
      </c>
      <c r="C5" s="10" t="s">
        <v>41</v>
      </c>
      <c r="D5" s="11" t="s">
        <v>24</v>
      </c>
      <c r="E5" s="11">
        <v>3</v>
      </c>
      <c r="F5" s="12" t="s">
        <v>25</v>
      </c>
      <c r="G5" s="11">
        <v>3</v>
      </c>
      <c r="H5" s="11">
        <v>0</v>
      </c>
      <c r="I5" s="29">
        <v>11</v>
      </c>
      <c r="J5" s="11">
        <f t="shared" si="0"/>
        <v>11</v>
      </c>
      <c r="K5" s="11">
        <f t="shared" si="1"/>
        <v>8</v>
      </c>
      <c r="L5" s="23" t="s">
        <v>42</v>
      </c>
      <c r="M5" s="32" t="s">
        <v>43</v>
      </c>
      <c r="N5" s="32" t="s">
        <v>44</v>
      </c>
      <c r="O5" s="33" t="s">
        <v>45</v>
      </c>
      <c r="P5" s="32" t="s">
        <v>46</v>
      </c>
      <c r="Q5" s="32" t="s">
        <v>46</v>
      </c>
      <c r="R5" s="23" t="s">
        <v>31</v>
      </c>
      <c r="S5" s="23" t="s">
        <v>47</v>
      </c>
      <c r="T5" s="32" t="s">
        <v>33</v>
      </c>
      <c r="U5" s="38"/>
    </row>
    <row r="6" spans="1:21" ht="99.95" customHeight="1" x14ac:dyDescent="0.15">
      <c r="A6" s="9">
        <v>4</v>
      </c>
      <c r="B6" s="9" t="s">
        <v>40</v>
      </c>
      <c r="C6" s="10" t="s">
        <v>48</v>
      </c>
      <c r="D6" s="11" t="s">
        <v>35</v>
      </c>
      <c r="E6" s="11">
        <v>3</v>
      </c>
      <c r="F6" s="12" t="s">
        <v>36</v>
      </c>
      <c r="G6" s="11">
        <v>8</v>
      </c>
      <c r="H6" s="11">
        <v>0</v>
      </c>
      <c r="I6" s="29">
        <v>39</v>
      </c>
      <c r="J6" s="11">
        <f t="shared" si="0"/>
        <v>39</v>
      </c>
      <c r="K6" s="11">
        <f t="shared" si="1"/>
        <v>31</v>
      </c>
      <c r="L6" s="23" t="s">
        <v>49</v>
      </c>
      <c r="M6" s="32" t="s">
        <v>38</v>
      </c>
      <c r="N6" s="32" t="s">
        <v>50</v>
      </c>
      <c r="O6" s="32" t="s">
        <v>51</v>
      </c>
      <c r="P6" s="32" t="s">
        <v>52</v>
      </c>
      <c r="Q6" s="32" t="s">
        <v>52</v>
      </c>
      <c r="R6" s="23" t="s">
        <v>31</v>
      </c>
      <c r="S6" s="23" t="s">
        <v>47</v>
      </c>
      <c r="T6" s="32" t="s">
        <v>33</v>
      </c>
      <c r="U6" s="38"/>
    </row>
    <row r="7" spans="1:21" ht="90" x14ac:dyDescent="0.15">
      <c r="A7" s="9">
        <v>5</v>
      </c>
      <c r="B7" s="9" t="s">
        <v>40</v>
      </c>
      <c r="C7" s="10" t="s">
        <v>53</v>
      </c>
      <c r="D7" s="11" t="s">
        <v>35</v>
      </c>
      <c r="E7" s="11">
        <v>3</v>
      </c>
      <c r="F7" s="12" t="s">
        <v>54</v>
      </c>
      <c r="G7" s="11">
        <v>6</v>
      </c>
      <c r="H7" s="11">
        <v>0</v>
      </c>
      <c r="I7" s="29">
        <v>25</v>
      </c>
      <c r="J7" s="11">
        <f t="shared" si="0"/>
        <v>25</v>
      </c>
      <c r="K7" s="11">
        <f t="shared" si="1"/>
        <v>19</v>
      </c>
      <c r="L7" s="23" t="s">
        <v>55</v>
      </c>
      <c r="M7" s="32" t="s">
        <v>56</v>
      </c>
      <c r="N7" s="32" t="s">
        <v>56</v>
      </c>
      <c r="O7" s="32" t="s">
        <v>57</v>
      </c>
      <c r="P7" s="33" t="s">
        <v>58</v>
      </c>
      <c r="Q7" s="33" t="s">
        <v>58</v>
      </c>
      <c r="R7" s="23" t="s">
        <v>31</v>
      </c>
      <c r="S7" s="23" t="s">
        <v>47</v>
      </c>
      <c r="T7" s="32" t="s">
        <v>33</v>
      </c>
      <c r="U7" s="38"/>
    </row>
    <row r="8" spans="1:21" ht="351" customHeight="1" x14ac:dyDescent="0.15">
      <c r="A8" s="9">
        <v>6</v>
      </c>
      <c r="B8" s="9" t="s">
        <v>40</v>
      </c>
      <c r="C8" s="10" t="s">
        <v>59</v>
      </c>
      <c r="D8" s="11" t="s">
        <v>24</v>
      </c>
      <c r="E8" s="11">
        <v>3</v>
      </c>
      <c r="F8" s="12" t="s">
        <v>25</v>
      </c>
      <c r="G8" s="11">
        <v>15</v>
      </c>
      <c r="H8" s="11">
        <v>0</v>
      </c>
      <c r="I8" s="29">
        <v>118</v>
      </c>
      <c r="J8" s="11">
        <f t="shared" si="0"/>
        <v>118</v>
      </c>
      <c r="K8" s="11">
        <f t="shared" si="1"/>
        <v>103</v>
      </c>
      <c r="L8" s="23" t="s">
        <v>60</v>
      </c>
      <c r="M8" s="32" t="s">
        <v>61</v>
      </c>
      <c r="N8" s="32" t="s">
        <v>62</v>
      </c>
      <c r="O8" s="34" t="s">
        <v>63</v>
      </c>
      <c r="P8" s="35" t="s">
        <v>64</v>
      </c>
      <c r="Q8" s="57" t="s">
        <v>65</v>
      </c>
      <c r="R8" s="33" t="s">
        <v>66</v>
      </c>
      <c r="S8" s="23" t="s">
        <v>47</v>
      </c>
      <c r="T8" s="32" t="s">
        <v>33</v>
      </c>
      <c r="U8" s="38" t="s">
        <v>67</v>
      </c>
    </row>
    <row r="9" spans="1:21" ht="183.6" customHeight="1" x14ac:dyDescent="0.15">
      <c r="A9" s="9">
        <v>7</v>
      </c>
      <c r="B9" s="13" t="s">
        <v>68</v>
      </c>
      <c r="C9" s="14" t="s">
        <v>69</v>
      </c>
      <c r="D9" s="15" t="s">
        <v>24</v>
      </c>
      <c r="E9" s="15">
        <v>3</v>
      </c>
      <c r="F9" s="16" t="s">
        <v>25</v>
      </c>
      <c r="G9" s="15">
        <v>1</v>
      </c>
      <c r="H9" s="15">
        <v>0</v>
      </c>
      <c r="I9" s="29">
        <v>4</v>
      </c>
      <c r="J9" s="11">
        <f t="shared" si="0"/>
        <v>4</v>
      </c>
      <c r="K9" s="11">
        <f t="shared" si="1"/>
        <v>3</v>
      </c>
      <c r="L9" s="36" t="s">
        <v>70</v>
      </c>
      <c r="M9" s="32" t="s">
        <v>71</v>
      </c>
      <c r="N9" s="32" t="s">
        <v>72</v>
      </c>
      <c r="O9" s="32" t="s">
        <v>73</v>
      </c>
      <c r="P9" s="33" t="s">
        <v>74</v>
      </c>
      <c r="Q9" s="33" t="s">
        <v>74</v>
      </c>
      <c r="R9" s="13" t="s">
        <v>31</v>
      </c>
      <c r="S9" s="23" t="s">
        <v>75</v>
      </c>
      <c r="T9" s="32" t="s">
        <v>33</v>
      </c>
      <c r="U9" s="38"/>
    </row>
    <row r="10" spans="1:21" ht="147.94999999999999" customHeight="1" x14ac:dyDescent="0.15">
      <c r="A10" s="9">
        <v>8</v>
      </c>
      <c r="B10" s="13" t="s">
        <v>68</v>
      </c>
      <c r="C10" s="14" t="s">
        <v>76</v>
      </c>
      <c r="D10" s="15" t="s">
        <v>24</v>
      </c>
      <c r="E10" s="15">
        <v>3</v>
      </c>
      <c r="F10" s="16" t="s">
        <v>25</v>
      </c>
      <c r="G10" s="15">
        <v>1</v>
      </c>
      <c r="H10" s="15">
        <v>0</v>
      </c>
      <c r="I10" s="37">
        <v>3</v>
      </c>
      <c r="J10" s="11">
        <f t="shared" si="0"/>
        <v>3</v>
      </c>
      <c r="K10" s="11">
        <f t="shared" si="1"/>
        <v>2</v>
      </c>
      <c r="L10" s="36" t="s">
        <v>70</v>
      </c>
      <c r="M10" s="32" t="s">
        <v>71</v>
      </c>
      <c r="N10" s="38" t="s">
        <v>72</v>
      </c>
      <c r="O10" s="23" t="s">
        <v>77</v>
      </c>
      <c r="P10" s="33" t="s">
        <v>74</v>
      </c>
      <c r="Q10" s="38" t="s">
        <v>74</v>
      </c>
      <c r="R10" s="13" t="s">
        <v>31</v>
      </c>
      <c r="S10" s="23" t="s">
        <v>78</v>
      </c>
      <c r="T10" s="32" t="s">
        <v>33</v>
      </c>
      <c r="U10" s="38" t="s">
        <v>79</v>
      </c>
    </row>
    <row r="11" spans="1:21" ht="150.94999999999999" customHeight="1" x14ac:dyDescent="0.15">
      <c r="A11" s="9">
        <v>9</v>
      </c>
      <c r="B11" s="9" t="s">
        <v>68</v>
      </c>
      <c r="C11" s="14" t="s">
        <v>80</v>
      </c>
      <c r="D11" s="15" t="s">
        <v>24</v>
      </c>
      <c r="E11" s="15">
        <v>3</v>
      </c>
      <c r="F11" s="16" t="s">
        <v>25</v>
      </c>
      <c r="G11" s="15">
        <v>2</v>
      </c>
      <c r="H11" s="15">
        <v>0</v>
      </c>
      <c r="I11" s="29">
        <v>7</v>
      </c>
      <c r="J11" s="11">
        <f t="shared" si="0"/>
        <v>7</v>
      </c>
      <c r="K11" s="11">
        <f t="shared" si="1"/>
        <v>5</v>
      </c>
      <c r="L11" s="36" t="s">
        <v>70</v>
      </c>
      <c r="M11" s="32" t="s">
        <v>71</v>
      </c>
      <c r="N11" s="38" t="s">
        <v>72</v>
      </c>
      <c r="O11" s="32" t="s">
        <v>81</v>
      </c>
      <c r="P11" s="33" t="s">
        <v>74</v>
      </c>
      <c r="Q11" s="33" t="s">
        <v>74</v>
      </c>
      <c r="R11" s="13" t="s">
        <v>31</v>
      </c>
      <c r="S11" s="23" t="s">
        <v>78</v>
      </c>
      <c r="T11" s="32" t="s">
        <v>33</v>
      </c>
      <c r="U11" s="38" t="s">
        <v>82</v>
      </c>
    </row>
    <row r="12" spans="1:21" ht="177" customHeight="1" x14ac:dyDescent="0.15">
      <c r="A12" s="9">
        <v>10</v>
      </c>
      <c r="B12" s="9" t="s">
        <v>68</v>
      </c>
      <c r="C12" s="14" t="s">
        <v>83</v>
      </c>
      <c r="D12" s="15" t="s">
        <v>24</v>
      </c>
      <c r="E12" s="15">
        <v>3</v>
      </c>
      <c r="F12" s="16" t="s">
        <v>25</v>
      </c>
      <c r="G12" s="15">
        <v>2</v>
      </c>
      <c r="H12" s="15">
        <v>0</v>
      </c>
      <c r="I12" s="29">
        <v>5</v>
      </c>
      <c r="J12" s="11">
        <f t="shared" si="0"/>
        <v>5</v>
      </c>
      <c r="K12" s="11">
        <f t="shared" si="1"/>
        <v>3</v>
      </c>
      <c r="L12" s="36" t="s">
        <v>70</v>
      </c>
      <c r="M12" s="32" t="s">
        <v>71</v>
      </c>
      <c r="N12" s="33" t="s">
        <v>72</v>
      </c>
      <c r="O12" s="32" t="s">
        <v>84</v>
      </c>
      <c r="P12" s="33" t="s">
        <v>74</v>
      </c>
      <c r="Q12" s="33" t="s">
        <v>74</v>
      </c>
      <c r="R12" s="13" t="s">
        <v>31</v>
      </c>
      <c r="S12" s="23" t="s">
        <v>78</v>
      </c>
      <c r="T12" s="32" t="s">
        <v>33</v>
      </c>
      <c r="U12" s="38" t="s">
        <v>85</v>
      </c>
    </row>
    <row r="13" spans="1:21" ht="138.94999999999999" customHeight="1" x14ac:dyDescent="0.15">
      <c r="A13" s="9">
        <v>11</v>
      </c>
      <c r="B13" s="9" t="s">
        <v>68</v>
      </c>
      <c r="C13" s="14" t="s">
        <v>86</v>
      </c>
      <c r="D13" s="15" t="s">
        <v>35</v>
      </c>
      <c r="E13" s="15">
        <v>3</v>
      </c>
      <c r="F13" s="16" t="s">
        <v>518</v>
      </c>
      <c r="G13" s="15">
        <v>3</v>
      </c>
      <c r="H13" s="15">
        <v>0</v>
      </c>
      <c r="I13" s="29">
        <v>12</v>
      </c>
      <c r="J13" s="11">
        <f t="shared" si="0"/>
        <v>12</v>
      </c>
      <c r="K13" s="11">
        <f t="shared" si="1"/>
        <v>9</v>
      </c>
      <c r="L13" s="36" t="s">
        <v>87</v>
      </c>
      <c r="M13" s="23" t="s">
        <v>88</v>
      </c>
      <c r="N13" s="23" t="s">
        <v>88</v>
      </c>
      <c r="O13" s="23" t="s">
        <v>89</v>
      </c>
      <c r="P13" s="32" t="s">
        <v>90</v>
      </c>
      <c r="Q13" s="13" t="s">
        <v>31</v>
      </c>
      <c r="R13" s="13" t="s">
        <v>31</v>
      </c>
      <c r="S13" s="23" t="s">
        <v>78</v>
      </c>
      <c r="T13" s="32" t="s">
        <v>33</v>
      </c>
      <c r="U13" s="38"/>
    </row>
    <row r="14" spans="1:21" ht="138.94999999999999" customHeight="1" x14ac:dyDescent="0.15">
      <c r="A14" s="9">
        <v>12</v>
      </c>
      <c r="B14" s="13" t="s">
        <v>68</v>
      </c>
      <c r="C14" s="14" t="s">
        <v>91</v>
      </c>
      <c r="D14" s="15" t="s">
        <v>35</v>
      </c>
      <c r="E14" s="15">
        <v>3</v>
      </c>
      <c r="F14" s="16" t="s">
        <v>519</v>
      </c>
      <c r="G14" s="15">
        <v>3</v>
      </c>
      <c r="H14" s="15">
        <v>0</v>
      </c>
      <c r="I14" s="29">
        <v>15</v>
      </c>
      <c r="J14" s="11">
        <f t="shared" si="0"/>
        <v>15</v>
      </c>
      <c r="K14" s="11">
        <f t="shared" si="1"/>
        <v>12</v>
      </c>
      <c r="L14" s="36" t="s">
        <v>92</v>
      </c>
      <c r="M14" s="23" t="s">
        <v>88</v>
      </c>
      <c r="N14" s="23" t="s">
        <v>88</v>
      </c>
      <c r="O14" s="23" t="s">
        <v>93</v>
      </c>
      <c r="P14" s="32" t="s">
        <v>90</v>
      </c>
      <c r="Q14" s="13" t="s">
        <v>31</v>
      </c>
      <c r="R14" s="13" t="s">
        <v>31</v>
      </c>
      <c r="S14" s="23" t="s">
        <v>94</v>
      </c>
      <c r="T14" s="32" t="s">
        <v>33</v>
      </c>
      <c r="U14" s="38"/>
    </row>
    <row r="15" spans="1:21" ht="192.95" customHeight="1" x14ac:dyDescent="0.15">
      <c r="A15" s="9">
        <v>13</v>
      </c>
      <c r="B15" s="9" t="s">
        <v>95</v>
      </c>
      <c r="C15" s="10" t="s">
        <v>96</v>
      </c>
      <c r="D15" s="11" t="s">
        <v>24</v>
      </c>
      <c r="E15" s="11">
        <v>3</v>
      </c>
      <c r="F15" s="12" t="s">
        <v>25</v>
      </c>
      <c r="G15" s="11">
        <v>8</v>
      </c>
      <c r="H15" s="11">
        <v>0</v>
      </c>
      <c r="I15" s="29">
        <v>63</v>
      </c>
      <c r="J15" s="11">
        <v>63</v>
      </c>
      <c r="K15" s="11">
        <f t="shared" si="1"/>
        <v>55</v>
      </c>
      <c r="L15" s="23" t="s">
        <v>97</v>
      </c>
      <c r="M15" s="23" t="s">
        <v>98</v>
      </c>
      <c r="N15" s="9" t="s">
        <v>31</v>
      </c>
      <c r="O15" s="9" t="s">
        <v>99</v>
      </c>
      <c r="P15" s="38" t="s">
        <v>100</v>
      </c>
      <c r="Q15" s="32" t="s">
        <v>101</v>
      </c>
      <c r="R15" s="9" t="s">
        <v>102</v>
      </c>
      <c r="S15" s="23" t="s">
        <v>523</v>
      </c>
      <c r="T15" s="32" t="s">
        <v>33</v>
      </c>
      <c r="U15" s="38" t="s">
        <v>104</v>
      </c>
    </row>
    <row r="16" spans="1:21" ht="117" x14ac:dyDescent="0.15">
      <c r="A16" s="9">
        <v>14</v>
      </c>
      <c r="B16" s="9" t="s">
        <v>95</v>
      </c>
      <c r="C16" s="10" t="s">
        <v>105</v>
      </c>
      <c r="D16" s="11" t="s">
        <v>35</v>
      </c>
      <c r="E16" s="11">
        <v>3</v>
      </c>
      <c r="F16" s="12" t="s">
        <v>36</v>
      </c>
      <c r="G16" s="11">
        <v>0</v>
      </c>
      <c r="H16" s="11">
        <v>38</v>
      </c>
      <c r="I16" s="29">
        <v>0</v>
      </c>
      <c r="J16" s="11">
        <f t="shared" si="0"/>
        <v>38</v>
      </c>
      <c r="K16" s="11">
        <f t="shared" si="1"/>
        <v>38</v>
      </c>
      <c r="L16" s="23" t="s">
        <v>106</v>
      </c>
      <c r="M16" s="9" t="s">
        <v>38</v>
      </c>
      <c r="N16" s="9" t="s">
        <v>107</v>
      </c>
      <c r="O16" s="32" t="s">
        <v>99</v>
      </c>
      <c r="P16" s="33" t="s">
        <v>108</v>
      </c>
      <c r="Q16" s="33" t="s">
        <v>109</v>
      </c>
      <c r="R16" s="9" t="s">
        <v>110</v>
      </c>
      <c r="S16" s="23" t="s">
        <v>103</v>
      </c>
      <c r="T16" s="32" t="s">
        <v>33</v>
      </c>
      <c r="U16" s="38"/>
    </row>
    <row r="17" spans="1:21" ht="117" x14ac:dyDescent="0.15">
      <c r="A17" s="9">
        <v>15</v>
      </c>
      <c r="B17" s="9" t="s">
        <v>95</v>
      </c>
      <c r="C17" s="10" t="s">
        <v>111</v>
      </c>
      <c r="D17" s="11" t="s">
        <v>35</v>
      </c>
      <c r="E17" s="11">
        <v>3</v>
      </c>
      <c r="F17" s="12" t="s">
        <v>36</v>
      </c>
      <c r="G17" s="11">
        <v>8</v>
      </c>
      <c r="H17" s="11">
        <v>0</v>
      </c>
      <c r="I17" s="29">
        <v>59</v>
      </c>
      <c r="J17" s="11">
        <f t="shared" si="0"/>
        <v>59</v>
      </c>
      <c r="K17" s="11">
        <f t="shared" si="1"/>
        <v>51</v>
      </c>
      <c r="L17" s="23" t="s">
        <v>106</v>
      </c>
      <c r="M17" s="9" t="s">
        <v>38</v>
      </c>
      <c r="N17" s="9" t="s">
        <v>107</v>
      </c>
      <c r="O17" s="32" t="s">
        <v>99</v>
      </c>
      <c r="P17" s="33" t="s">
        <v>112</v>
      </c>
      <c r="Q17" s="33" t="s">
        <v>113</v>
      </c>
      <c r="R17" s="9" t="s">
        <v>31</v>
      </c>
      <c r="S17" s="23" t="s">
        <v>522</v>
      </c>
      <c r="T17" s="32" t="s">
        <v>33</v>
      </c>
      <c r="U17" s="38"/>
    </row>
    <row r="18" spans="1:21" ht="117" x14ac:dyDescent="0.15">
      <c r="A18" s="9">
        <v>16</v>
      </c>
      <c r="B18" s="9" t="s">
        <v>95</v>
      </c>
      <c r="C18" s="10" t="s">
        <v>114</v>
      </c>
      <c r="D18" s="11" t="s">
        <v>35</v>
      </c>
      <c r="E18" s="11">
        <v>3</v>
      </c>
      <c r="F18" s="12" t="s">
        <v>36</v>
      </c>
      <c r="G18" s="11">
        <v>4</v>
      </c>
      <c r="H18" s="11">
        <v>0</v>
      </c>
      <c r="I18" s="29">
        <v>20</v>
      </c>
      <c r="J18" s="11">
        <f t="shared" si="0"/>
        <v>20</v>
      </c>
      <c r="K18" s="11">
        <f t="shared" si="1"/>
        <v>16</v>
      </c>
      <c r="L18" s="23" t="s">
        <v>106</v>
      </c>
      <c r="M18" s="9" t="s">
        <v>38</v>
      </c>
      <c r="N18" s="9" t="s">
        <v>107</v>
      </c>
      <c r="O18" s="32" t="s">
        <v>99</v>
      </c>
      <c r="P18" s="33" t="s">
        <v>112</v>
      </c>
      <c r="Q18" s="33" t="s">
        <v>113</v>
      </c>
      <c r="R18" s="9" t="s">
        <v>31</v>
      </c>
      <c r="S18" s="23" t="s">
        <v>523</v>
      </c>
      <c r="T18" s="32" t="s">
        <v>33</v>
      </c>
      <c r="U18" s="38"/>
    </row>
    <row r="19" spans="1:21" ht="99" x14ac:dyDescent="0.15">
      <c r="A19" s="9">
        <v>17</v>
      </c>
      <c r="B19" s="9" t="s">
        <v>95</v>
      </c>
      <c r="C19" s="10" t="s">
        <v>115</v>
      </c>
      <c r="D19" s="11" t="s">
        <v>35</v>
      </c>
      <c r="E19" s="11">
        <v>3</v>
      </c>
      <c r="F19" s="12" t="s">
        <v>36</v>
      </c>
      <c r="G19" s="11">
        <v>2</v>
      </c>
      <c r="H19" s="11">
        <v>0</v>
      </c>
      <c r="I19" s="29">
        <v>8</v>
      </c>
      <c r="J19" s="11">
        <f t="shared" si="0"/>
        <v>8</v>
      </c>
      <c r="K19" s="11">
        <f t="shared" si="1"/>
        <v>6</v>
      </c>
      <c r="L19" s="23" t="s">
        <v>106</v>
      </c>
      <c r="M19" s="9" t="s">
        <v>38</v>
      </c>
      <c r="N19" s="9" t="s">
        <v>107</v>
      </c>
      <c r="O19" s="38" t="s">
        <v>99</v>
      </c>
      <c r="P19" s="39" t="s">
        <v>116</v>
      </c>
      <c r="Q19" s="39" t="s">
        <v>117</v>
      </c>
      <c r="R19" s="9" t="s">
        <v>31</v>
      </c>
      <c r="S19" s="23" t="s">
        <v>522</v>
      </c>
      <c r="T19" s="32" t="s">
        <v>33</v>
      </c>
      <c r="U19" s="38"/>
    </row>
    <row r="20" spans="1:21" ht="162.94999999999999" customHeight="1" x14ac:dyDescent="0.15">
      <c r="A20" s="9">
        <v>18</v>
      </c>
      <c r="B20" s="9" t="s">
        <v>118</v>
      </c>
      <c r="C20" s="10" t="s">
        <v>521</v>
      </c>
      <c r="D20" s="11" t="s">
        <v>24</v>
      </c>
      <c r="E20" s="11">
        <v>3</v>
      </c>
      <c r="F20" s="12" t="s">
        <v>25</v>
      </c>
      <c r="G20" s="11">
        <v>6</v>
      </c>
      <c r="H20" s="11">
        <v>0</v>
      </c>
      <c r="I20" s="29">
        <v>25</v>
      </c>
      <c r="J20" s="11">
        <f t="shared" si="0"/>
        <v>25</v>
      </c>
      <c r="K20" s="11">
        <f t="shared" si="1"/>
        <v>19</v>
      </c>
      <c r="L20" s="23" t="s">
        <v>119</v>
      </c>
      <c r="M20" s="38" t="s">
        <v>120</v>
      </c>
      <c r="N20" s="9" t="s">
        <v>121</v>
      </c>
      <c r="O20" s="34" t="s">
        <v>122</v>
      </c>
      <c r="P20" s="9" t="s">
        <v>30</v>
      </c>
      <c r="Q20" s="9" t="s">
        <v>31</v>
      </c>
      <c r="R20" s="9"/>
      <c r="S20" s="23" t="s">
        <v>123</v>
      </c>
      <c r="T20" s="32" t="s">
        <v>33</v>
      </c>
      <c r="U20" s="78" t="s">
        <v>124</v>
      </c>
    </row>
    <row r="21" spans="1:21" ht="108" x14ac:dyDescent="0.15">
      <c r="A21" s="9">
        <v>19</v>
      </c>
      <c r="B21" s="9" t="s">
        <v>125</v>
      </c>
      <c r="C21" s="10" t="s">
        <v>126</v>
      </c>
      <c r="D21" s="11" t="s">
        <v>35</v>
      </c>
      <c r="E21" s="11">
        <v>3</v>
      </c>
      <c r="F21" s="12" t="s">
        <v>36</v>
      </c>
      <c r="G21" s="11">
        <v>9</v>
      </c>
      <c r="H21" s="11">
        <v>0</v>
      </c>
      <c r="I21" s="29">
        <v>42</v>
      </c>
      <c r="J21" s="11">
        <f t="shared" si="0"/>
        <v>42</v>
      </c>
      <c r="K21" s="11">
        <f t="shared" si="1"/>
        <v>33</v>
      </c>
      <c r="L21" s="23" t="s">
        <v>127</v>
      </c>
      <c r="M21" s="9" t="s">
        <v>128</v>
      </c>
      <c r="N21" s="38" t="s">
        <v>129</v>
      </c>
      <c r="O21" s="33" t="s">
        <v>130</v>
      </c>
      <c r="P21" s="33" t="s">
        <v>131</v>
      </c>
      <c r="Q21" s="9" t="s">
        <v>31</v>
      </c>
      <c r="R21" s="33" t="s">
        <v>132</v>
      </c>
      <c r="S21" s="23" t="s">
        <v>133</v>
      </c>
      <c r="T21" s="32" t="s">
        <v>134</v>
      </c>
      <c r="U21" s="38" t="s">
        <v>135</v>
      </c>
    </row>
    <row r="22" spans="1:21" ht="207" customHeight="1" x14ac:dyDescent="0.15">
      <c r="A22" s="9">
        <v>20</v>
      </c>
      <c r="B22" s="9" t="s">
        <v>125</v>
      </c>
      <c r="C22" s="10" t="s">
        <v>136</v>
      </c>
      <c r="D22" s="11" t="s">
        <v>24</v>
      </c>
      <c r="E22" s="11">
        <v>3</v>
      </c>
      <c r="F22" s="12" t="s">
        <v>25</v>
      </c>
      <c r="G22" s="11">
        <v>4</v>
      </c>
      <c r="H22" s="11">
        <v>0</v>
      </c>
      <c r="I22" s="29">
        <v>13</v>
      </c>
      <c r="J22" s="11">
        <f t="shared" si="0"/>
        <v>13</v>
      </c>
      <c r="K22" s="11">
        <f t="shared" si="1"/>
        <v>9</v>
      </c>
      <c r="L22" s="23" t="s">
        <v>524</v>
      </c>
      <c r="M22" s="40" t="s">
        <v>137</v>
      </c>
      <c r="N22" s="9" t="s">
        <v>138</v>
      </c>
      <c r="O22" s="41" t="s">
        <v>139</v>
      </c>
      <c r="P22" s="9" t="s">
        <v>525</v>
      </c>
      <c r="Q22" s="32" t="s">
        <v>526</v>
      </c>
      <c r="R22" s="32" t="s">
        <v>140</v>
      </c>
      <c r="S22" s="23" t="s">
        <v>141</v>
      </c>
      <c r="T22" s="32" t="s">
        <v>134</v>
      </c>
      <c r="U22" s="79" t="s">
        <v>142</v>
      </c>
    </row>
    <row r="23" spans="1:21" ht="126.75" x14ac:dyDescent="0.15">
      <c r="A23" s="9">
        <v>21</v>
      </c>
      <c r="B23" s="9" t="s">
        <v>125</v>
      </c>
      <c r="C23" s="10" t="s">
        <v>143</v>
      </c>
      <c r="D23" s="11" t="s">
        <v>35</v>
      </c>
      <c r="E23" s="11">
        <v>3</v>
      </c>
      <c r="F23" s="12" t="s">
        <v>144</v>
      </c>
      <c r="G23" s="11">
        <v>5</v>
      </c>
      <c r="H23" s="11">
        <v>0</v>
      </c>
      <c r="I23" s="29">
        <v>20</v>
      </c>
      <c r="J23" s="11">
        <f t="shared" si="0"/>
        <v>20</v>
      </c>
      <c r="K23" s="11">
        <f t="shared" si="1"/>
        <v>15</v>
      </c>
      <c r="L23" s="23" t="s">
        <v>145</v>
      </c>
      <c r="M23" s="9" t="s">
        <v>146</v>
      </c>
      <c r="N23" s="9" t="s">
        <v>147</v>
      </c>
      <c r="O23" s="38" t="s">
        <v>148</v>
      </c>
      <c r="P23" s="38" t="s">
        <v>149</v>
      </c>
      <c r="Q23" s="38" t="s">
        <v>150</v>
      </c>
      <c r="R23" s="38" t="s">
        <v>151</v>
      </c>
      <c r="S23" s="23" t="s">
        <v>152</v>
      </c>
      <c r="T23" s="32" t="s">
        <v>134</v>
      </c>
      <c r="U23" s="38"/>
    </row>
    <row r="24" spans="1:21" ht="123.95" customHeight="1" x14ac:dyDescent="0.15">
      <c r="A24" s="9">
        <v>22</v>
      </c>
      <c r="B24" s="17" t="s">
        <v>125</v>
      </c>
      <c r="C24" s="18" t="s">
        <v>514</v>
      </c>
      <c r="D24" s="19" t="s">
        <v>35</v>
      </c>
      <c r="E24" s="20">
        <v>3</v>
      </c>
      <c r="F24" s="12" t="s">
        <v>144</v>
      </c>
      <c r="G24" s="21">
        <v>0</v>
      </c>
      <c r="H24" s="21">
        <v>0</v>
      </c>
      <c r="I24" s="42">
        <v>2</v>
      </c>
      <c r="J24" s="11">
        <f t="shared" si="0"/>
        <v>2</v>
      </c>
      <c r="K24" s="11">
        <f t="shared" si="1"/>
        <v>2</v>
      </c>
      <c r="L24" s="43" t="s">
        <v>153</v>
      </c>
      <c r="M24" s="43" t="s">
        <v>154</v>
      </c>
      <c r="N24" s="43" t="s">
        <v>147</v>
      </c>
      <c r="O24" s="44" t="s">
        <v>155</v>
      </c>
      <c r="P24" s="44" t="s">
        <v>156</v>
      </c>
      <c r="Q24" s="58" t="s">
        <v>157</v>
      </c>
      <c r="R24" s="59" t="s">
        <v>158</v>
      </c>
      <c r="S24" s="23" t="s">
        <v>152</v>
      </c>
      <c r="T24" s="60" t="s">
        <v>134</v>
      </c>
      <c r="U24" s="80"/>
    </row>
    <row r="25" spans="1:21" ht="105" x14ac:dyDescent="0.15">
      <c r="A25" s="9">
        <v>23</v>
      </c>
      <c r="B25" s="9" t="s">
        <v>159</v>
      </c>
      <c r="C25" s="10" t="s">
        <v>160</v>
      </c>
      <c r="D25" s="11" t="s">
        <v>35</v>
      </c>
      <c r="E25" s="11">
        <v>3</v>
      </c>
      <c r="F25" s="12" t="s">
        <v>36</v>
      </c>
      <c r="G25" s="11">
        <v>6</v>
      </c>
      <c r="H25" s="11">
        <v>0</v>
      </c>
      <c r="I25" s="29">
        <v>25</v>
      </c>
      <c r="J25" s="11">
        <f t="shared" si="0"/>
        <v>25</v>
      </c>
      <c r="K25" s="11">
        <f t="shared" si="1"/>
        <v>19</v>
      </c>
      <c r="L25" s="23" t="s">
        <v>161</v>
      </c>
      <c r="M25" s="9" t="s">
        <v>38</v>
      </c>
      <c r="N25" s="9" t="s">
        <v>162</v>
      </c>
      <c r="O25" s="45" t="s">
        <v>163</v>
      </c>
      <c r="P25" s="33" t="s">
        <v>164</v>
      </c>
      <c r="Q25" s="32" t="s">
        <v>165</v>
      </c>
      <c r="R25" s="9" t="s">
        <v>31</v>
      </c>
      <c r="S25" s="23" t="s">
        <v>166</v>
      </c>
      <c r="T25" s="32" t="s">
        <v>33</v>
      </c>
      <c r="U25" s="38" t="s">
        <v>167</v>
      </c>
    </row>
    <row r="26" spans="1:21" ht="95.1" customHeight="1" x14ac:dyDescent="0.15">
      <c r="A26" s="9">
        <v>24</v>
      </c>
      <c r="B26" s="9" t="s">
        <v>159</v>
      </c>
      <c r="C26" s="10" t="s">
        <v>168</v>
      </c>
      <c r="D26" s="11" t="s">
        <v>24</v>
      </c>
      <c r="E26" s="11">
        <v>3</v>
      </c>
      <c r="F26" s="12" t="s">
        <v>25</v>
      </c>
      <c r="G26" s="11">
        <v>8</v>
      </c>
      <c r="H26" s="11">
        <v>0</v>
      </c>
      <c r="I26" s="29">
        <v>44</v>
      </c>
      <c r="J26" s="11">
        <f t="shared" si="0"/>
        <v>44</v>
      </c>
      <c r="K26" s="11">
        <f t="shared" si="1"/>
        <v>36</v>
      </c>
      <c r="L26" s="23" t="s">
        <v>169</v>
      </c>
      <c r="M26" s="46" t="s">
        <v>98</v>
      </c>
      <c r="N26" s="9" t="s">
        <v>31</v>
      </c>
      <c r="O26" s="47" t="s">
        <v>170</v>
      </c>
      <c r="P26" s="38" t="s">
        <v>171</v>
      </c>
      <c r="Q26" s="9" t="s">
        <v>171</v>
      </c>
      <c r="R26" s="9" t="s">
        <v>31</v>
      </c>
      <c r="S26" s="23" t="s">
        <v>172</v>
      </c>
      <c r="T26" s="32" t="s">
        <v>33</v>
      </c>
      <c r="U26" s="38"/>
    </row>
    <row r="27" spans="1:21" ht="110.45" customHeight="1" x14ac:dyDescent="0.15">
      <c r="A27" s="9">
        <v>25</v>
      </c>
      <c r="B27" s="9" t="s">
        <v>159</v>
      </c>
      <c r="C27" s="10" t="s">
        <v>173</v>
      </c>
      <c r="D27" s="11" t="s">
        <v>24</v>
      </c>
      <c r="E27" s="11">
        <v>3</v>
      </c>
      <c r="F27" s="12" t="s">
        <v>25</v>
      </c>
      <c r="G27" s="11">
        <v>3</v>
      </c>
      <c r="H27" s="11">
        <v>0</v>
      </c>
      <c r="I27" s="29">
        <v>14</v>
      </c>
      <c r="J27" s="11">
        <f t="shared" si="0"/>
        <v>14</v>
      </c>
      <c r="K27" s="11">
        <f t="shared" si="1"/>
        <v>11</v>
      </c>
      <c r="L27" s="23" t="s">
        <v>169</v>
      </c>
      <c r="M27" s="46" t="s">
        <v>98</v>
      </c>
      <c r="N27" s="9" t="s">
        <v>31</v>
      </c>
      <c r="O27" s="48" t="s">
        <v>174</v>
      </c>
      <c r="P27" s="38" t="s">
        <v>175</v>
      </c>
      <c r="Q27" s="9" t="s">
        <v>175</v>
      </c>
      <c r="R27" s="9" t="s">
        <v>31</v>
      </c>
      <c r="S27" s="23" t="s">
        <v>176</v>
      </c>
      <c r="T27" s="32" t="s">
        <v>33</v>
      </c>
      <c r="U27" s="38"/>
    </row>
    <row r="28" spans="1:21" ht="102.75" x14ac:dyDescent="0.15">
      <c r="A28" s="9">
        <v>26</v>
      </c>
      <c r="B28" s="9" t="s">
        <v>159</v>
      </c>
      <c r="C28" s="10" t="s">
        <v>177</v>
      </c>
      <c r="D28" s="11" t="s">
        <v>24</v>
      </c>
      <c r="E28" s="11">
        <v>3</v>
      </c>
      <c r="F28" s="12" t="s">
        <v>25</v>
      </c>
      <c r="G28" s="11">
        <v>4</v>
      </c>
      <c r="H28" s="11">
        <v>0</v>
      </c>
      <c r="I28" s="29">
        <v>13</v>
      </c>
      <c r="J28" s="11">
        <f t="shared" si="0"/>
        <v>13</v>
      </c>
      <c r="K28" s="11">
        <f t="shared" si="1"/>
        <v>9</v>
      </c>
      <c r="L28" s="23" t="s">
        <v>527</v>
      </c>
      <c r="M28" s="46" t="s">
        <v>98</v>
      </c>
      <c r="N28" s="50" t="s">
        <v>304</v>
      </c>
      <c r="O28" s="9" t="s">
        <v>178</v>
      </c>
      <c r="P28" s="9" t="s">
        <v>179</v>
      </c>
      <c r="Q28" s="9" t="s">
        <v>180</v>
      </c>
      <c r="R28" s="9" t="s">
        <v>31</v>
      </c>
      <c r="S28" s="23" t="s">
        <v>181</v>
      </c>
      <c r="T28" s="32" t="s">
        <v>33</v>
      </c>
      <c r="U28" s="38" t="s">
        <v>167</v>
      </c>
    </row>
    <row r="29" spans="1:21" ht="117" x14ac:dyDescent="0.15">
      <c r="A29" s="9">
        <v>27</v>
      </c>
      <c r="B29" s="9" t="s">
        <v>182</v>
      </c>
      <c r="C29" s="10" t="s">
        <v>183</v>
      </c>
      <c r="D29" s="11" t="s">
        <v>35</v>
      </c>
      <c r="E29" s="11">
        <v>3</v>
      </c>
      <c r="F29" s="12" t="s">
        <v>36</v>
      </c>
      <c r="G29" s="11">
        <v>6</v>
      </c>
      <c r="H29" s="11">
        <v>0</v>
      </c>
      <c r="I29" s="29">
        <v>24</v>
      </c>
      <c r="J29" s="11">
        <f t="shared" si="0"/>
        <v>24</v>
      </c>
      <c r="K29" s="11">
        <f t="shared" si="1"/>
        <v>18</v>
      </c>
      <c r="L29" s="23" t="s">
        <v>184</v>
      </c>
      <c r="M29" s="9" t="s">
        <v>38</v>
      </c>
      <c r="N29" s="9" t="s">
        <v>185</v>
      </c>
      <c r="O29" s="38" t="s">
        <v>186</v>
      </c>
      <c r="P29" s="39" t="s">
        <v>187</v>
      </c>
      <c r="Q29" s="32" t="s">
        <v>188</v>
      </c>
      <c r="R29" s="9" t="s">
        <v>31</v>
      </c>
      <c r="S29" s="23" t="s">
        <v>189</v>
      </c>
      <c r="T29" s="32" t="s">
        <v>33</v>
      </c>
      <c r="U29" s="38"/>
    </row>
    <row r="30" spans="1:21" ht="119.1" customHeight="1" x14ac:dyDescent="0.15">
      <c r="A30" s="9">
        <v>28</v>
      </c>
      <c r="B30" s="9" t="s">
        <v>182</v>
      </c>
      <c r="C30" s="10" t="s">
        <v>190</v>
      </c>
      <c r="D30" s="11" t="s">
        <v>24</v>
      </c>
      <c r="E30" s="11">
        <v>3</v>
      </c>
      <c r="F30" s="12" t="s">
        <v>36</v>
      </c>
      <c r="G30" s="11">
        <v>10</v>
      </c>
      <c r="H30" s="11">
        <v>0</v>
      </c>
      <c r="I30" s="29">
        <v>74</v>
      </c>
      <c r="J30" s="11">
        <f t="shared" si="0"/>
        <v>74</v>
      </c>
      <c r="K30" s="11">
        <f t="shared" si="1"/>
        <v>64</v>
      </c>
      <c r="L30" s="23" t="s">
        <v>191</v>
      </c>
      <c r="M30" s="9" t="s">
        <v>192</v>
      </c>
      <c r="N30" s="23" t="s">
        <v>193</v>
      </c>
      <c r="O30" s="38" t="s">
        <v>186</v>
      </c>
      <c r="P30" s="39" t="s">
        <v>194</v>
      </c>
      <c r="Q30" s="32" t="s">
        <v>188</v>
      </c>
      <c r="R30" s="9" t="s">
        <v>31</v>
      </c>
      <c r="S30" s="23" t="s">
        <v>195</v>
      </c>
      <c r="T30" s="32" t="s">
        <v>33</v>
      </c>
      <c r="U30" s="38"/>
    </row>
    <row r="31" spans="1:21" ht="101.25" x14ac:dyDescent="0.15">
      <c r="A31" s="9">
        <v>29</v>
      </c>
      <c r="B31" s="9" t="s">
        <v>196</v>
      </c>
      <c r="C31" s="10" t="s">
        <v>197</v>
      </c>
      <c r="D31" s="11" t="s">
        <v>35</v>
      </c>
      <c r="E31" s="11">
        <v>3</v>
      </c>
      <c r="F31" s="12" t="s">
        <v>36</v>
      </c>
      <c r="G31" s="11">
        <v>4</v>
      </c>
      <c r="H31" s="11">
        <v>0</v>
      </c>
      <c r="I31" s="29">
        <v>18</v>
      </c>
      <c r="J31" s="11">
        <f t="shared" si="0"/>
        <v>18</v>
      </c>
      <c r="K31" s="11">
        <f t="shared" si="1"/>
        <v>14</v>
      </c>
      <c r="L31" s="23" t="s">
        <v>198</v>
      </c>
      <c r="M31" s="9" t="s">
        <v>38</v>
      </c>
      <c r="N31" s="9" t="s">
        <v>199</v>
      </c>
      <c r="O31" s="9" t="s">
        <v>200</v>
      </c>
      <c r="P31" s="33" t="s">
        <v>201</v>
      </c>
      <c r="Q31" s="38" t="s">
        <v>202</v>
      </c>
      <c r="R31" s="9" t="s">
        <v>31</v>
      </c>
      <c r="S31" s="23" t="s">
        <v>203</v>
      </c>
      <c r="T31" s="32" t="s">
        <v>134</v>
      </c>
      <c r="U31" s="38"/>
    </row>
    <row r="32" spans="1:21" ht="105" x14ac:dyDescent="0.15">
      <c r="A32" s="9">
        <v>30</v>
      </c>
      <c r="B32" s="9" t="s">
        <v>196</v>
      </c>
      <c r="C32" s="10" t="s">
        <v>204</v>
      </c>
      <c r="D32" s="11" t="s">
        <v>24</v>
      </c>
      <c r="E32" s="11">
        <v>3</v>
      </c>
      <c r="F32" s="12" t="s">
        <v>36</v>
      </c>
      <c r="G32" s="11">
        <v>9</v>
      </c>
      <c r="H32" s="11">
        <v>0</v>
      </c>
      <c r="I32" s="29">
        <v>36</v>
      </c>
      <c r="J32" s="11">
        <f t="shared" si="0"/>
        <v>36</v>
      </c>
      <c r="K32" s="11">
        <f t="shared" si="1"/>
        <v>27</v>
      </c>
      <c r="L32" s="23" t="s">
        <v>205</v>
      </c>
      <c r="M32" s="23" t="s">
        <v>206</v>
      </c>
      <c r="N32" s="23" t="s">
        <v>207</v>
      </c>
      <c r="O32" s="32" t="s">
        <v>208</v>
      </c>
      <c r="P32" s="38" t="s">
        <v>209</v>
      </c>
      <c r="Q32" s="38" t="s">
        <v>210</v>
      </c>
      <c r="R32" s="9" t="s">
        <v>31</v>
      </c>
      <c r="S32" s="23" t="s">
        <v>203</v>
      </c>
      <c r="T32" s="32" t="s">
        <v>134</v>
      </c>
      <c r="U32" s="38"/>
    </row>
    <row r="33" spans="1:21" ht="107.25" x14ac:dyDescent="0.15">
      <c r="A33" s="9">
        <v>31</v>
      </c>
      <c r="B33" s="9" t="s">
        <v>196</v>
      </c>
      <c r="C33" s="10" t="s">
        <v>211</v>
      </c>
      <c r="D33" s="11" t="s">
        <v>35</v>
      </c>
      <c r="E33" s="11">
        <v>3</v>
      </c>
      <c r="F33" s="12" t="s">
        <v>54</v>
      </c>
      <c r="G33" s="11">
        <v>10</v>
      </c>
      <c r="H33" s="11">
        <v>0</v>
      </c>
      <c r="I33" s="29">
        <v>35</v>
      </c>
      <c r="J33" s="11">
        <f t="shared" si="0"/>
        <v>35</v>
      </c>
      <c r="K33" s="11">
        <f t="shared" si="1"/>
        <v>25</v>
      </c>
      <c r="L33" s="23" t="s">
        <v>212</v>
      </c>
      <c r="M33" s="23" t="s">
        <v>98</v>
      </c>
      <c r="N33" s="23" t="s">
        <v>213</v>
      </c>
      <c r="O33" s="38" t="s">
        <v>214</v>
      </c>
      <c r="P33" s="33" t="s">
        <v>215</v>
      </c>
      <c r="Q33" s="32" t="s">
        <v>215</v>
      </c>
      <c r="R33" s="9" t="s">
        <v>31</v>
      </c>
      <c r="S33" s="23" t="s">
        <v>203</v>
      </c>
      <c r="T33" s="32" t="s">
        <v>134</v>
      </c>
      <c r="U33" s="38"/>
    </row>
    <row r="34" spans="1:21" ht="108" x14ac:dyDescent="0.15">
      <c r="A34" s="9">
        <v>32</v>
      </c>
      <c r="B34" s="22" t="s">
        <v>216</v>
      </c>
      <c r="C34" s="14" t="s">
        <v>217</v>
      </c>
      <c r="D34" s="15" t="s">
        <v>24</v>
      </c>
      <c r="E34" s="15">
        <v>3</v>
      </c>
      <c r="F34" s="16" t="s">
        <v>25</v>
      </c>
      <c r="G34" s="15">
        <v>9</v>
      </c>
      <c r="H34" s="15">
        <v>0</v>
      </c>
      <c r="I34" s="29">
        <v>36</v>
      </c>
      <c r="J34" s="11">
        <f t="shared" si="0"/>
        <v>36</v>
      </c>
      <c r="K34" s="11">
        <f t="shared" si="1"/>
        <v>27</v>
      </c>
      <c r="L34" s="36" t="s">
        <v>218</v>
      </c>
      <c r="M34" s="36" t="s">
        <v>98</v>
      </c>
      <c r="N34" s="22" t="s">
        <v>31</v>
      </c>
      <c r="O34" s="22" t="s">
        <v>219</v>
      </c>
      <c r="P34" s="49" t="s">
        <v>220</v>
      </c>
      <c r="Q34" s="22" t="s">
        <v>31</v>
      </c>
      <c r="R34" s="22" t="s">
        <v>31</v>
      </c>
      <c r="S34" s="36" t="s">
        <v>221</v>
      </c>
      <c r="T34" s="50" t="s">
        <v>33</v>
      </c>
      <c r="U34" s="51"/>
    </row>
    <row r="35" spans="1:21" ht="180" x14ac:dyDescent="0.15">
      <c r="A35" s="9">
        <v>33</v>
      </c>
      <c r="B35" s="22" t="s">
        <v>216</v>
      </c>
      <c r="C35" s="14" t="s">
        <v>222</v>
      </c>
      <c r="D35" s="15" t="s">
        <v>35</v>
      </c>
      <c r="E35" s="15">
        <v>3</v>
      </c>
      <c r="F35" s="16" t="s">
        <v>223</v>
      </c>
      <c r="G35" s="15">
        <v>5</v>
      </c>
      <c r="H35" s="15">
        <v>0</v>
      </c>
      <c r="I35" s="29">
        <v>27</v>
      </c>
      <c r="J35" s="11">
        <f t="shared" si="0"/>
        <v>27</v>
      </c>
      <c r="K35" s="11">
        <f t="shared" si="1"/>
        <v>22</v>
      </c>
      <c r="L35" s="36" t="s">
        <v>224</v>
      </c>
      <c r="M35" s="33" t="s">
        <v>432</v>
      </c>
      <c r="N35" s="22" t="s">
        <v>31</v>
      </c>
      <c r="O35" s="50" t="s">
        <v>225</v>
      </c>
      <c r="P35" s="49" t="s">
        <v>220</v>
      </c>
      <c r="Q35" s="9"/>
      <c r="R35" s="9" t="s">
        <v>31</v>
      </c>
      <c r="S35" s="23" t="s">
        <v>226</v>
      </c>
      <c r="T35" s="32" t="s">
        <v>33</v>
      </c>
      <c r="U35" s="38"/>
    </row>
    <row r="36" spans="1:21" ht="84" x14ac:dyDescent="0.15">
      <c r="A36" s="9">
        <v>34</v>
      </c>
      <c r="B36" s="9" t="s">
        <v>227</v>
      </c>
      <c r="C36" s="10" t="s">
        <v>228</v>
      </c>
      <c r="D36" s="11" t="s">
        <v>35</v>
      </c>
      <c r="E36" s="11">
        <v>3</v>
      </c>
      <c r="F36" s="12" t="s">
        <v>36</v>
      </c>
      <c r="G36" s="11">
        <v>0</v>
      </c>
      <c r="H36" s="11">
        <v>0</v>
      </c>
      <c r="I36" s="37">
        <v>2</v>
      </c>
      <c r="J36" s="11">
        <f t="shared" si="0"/>
        <v>2</v>
      </c>
      <c r="K36" s="11">
        <f t="shared" ref="K36:K66" si="2">J36-G36</f>
        <v>2</v>
      </c>
      <c r="L36" s="23" t="s">
        <v>229</v>
      </c>
      <c r="M36" s="9" t="s">
        <v>38</v>
      </c>
      <c r="N36" s="9" t="s">
        <v>230</v>
      </c>
      <c r="O36" s="9" t="s">
        <v>231</v>
      </c>
      <c r="P36" s="33" t="s">
        <v>232</v>
      </c>
      <c r="Q36" s="9" t="s">
        <v>31</v>
      </c>
      <c r="R36" s="9" t="s">
        <v>31</v>
      </c>
      <c r="S36" s="23" t="s">
        <v>233</v>
      </c>
      <c r="T36" s="32" t="s">
        <v>134</v>
      </c>
      <c r="U36" s="38"/>
    </row>
    <row r="37" spans="1:21" ht="102.95" customHeight="1" x14ac:dyDescent="0.15">
      <c r="A37" s="9">
        <v>35</v>
      </c>
      <c r="B37" s="9" t="s">
        <v>227</v>
      </c>
      <c r="C37" s="10" t="s">
        <v>234</v>
      </c>
      <c r="D37" s="11" t="s">
        <v>24</v>
      </c>
      <c r="E37" s="11">
        <v>3</v>
      </c>
      <c r="F37" s="12" t="s">
        <v>36</v>
      </c>
      <c r="G37" s="11">
        <v>3</v>
      </c>
      <c r="H37" s="11">
        <v>0</v>
      </c>
      <c r="I37" s="29">
        <v>36</v>
      </c>
      <c r="J37" s="11">
        <f t="shared" si="0"/>
        <v>36</v>
      </c>
      <c r="K37" s="11">
        <f t="shared" si="2"/>
        <v>33</v>
      </c>
      <c r="L37" s="23" t="s">
        <v>235</v>
      </c>
      <c r="M37" s="9" t="s">
        <v>236</v>
      </c>
      <c r="N37" s="9" t="s">
        <v>237</v>
      </c>
      <c r="O37" s="9" t="s">
        <v>238</v>
      </c>
      <c r="P37" s="33" t="s">
        <v>232</v>
      </c>
      <c r="Q37" s="9" t="s">
        <v>31</v>
      </c>
      <c r="R37" s="9" t="s">
        <v>31</v>
      </c>
      <c r="S37" s="23" t="s">
        <v>239</v>
      </c>
      <c r="T37" s="32" t="s">
        <v>134</v>
      </c>
      <c r="U37" s="61" t="s">
        <v>240</v>
      </c>
    </row>
    <row r="38" spans="1:21" ht="110.1" customHeight="1" x14ac:dyDescent="0.15">
      <c r="A38" s="9">
        <v>36</v>
      </c>
      <c r="B38" s="22" t="s">
        <v>241</v>
      </c>
      <c r="C38" s="14" t="s">
        <v>242</v>
      </c>
      <c r="D38" s="15" t="s">
        <v>35</v>
      </c>
      <c r="E38" s="15">
        <v>3</v>
      </c>
      <c r="F38" s="16" t="s">
        <v>36</v>
      </c>
      <c r="G38" s="15">
        <v>10</v>
      </c>
      <c r="H38" s="15">
        <v>0</v>
      </c>
      <c r="I38" s="29">
        <v>36</v>
      </c>
      <c r="J38" s="11">
        <f t="shared" si="0"/>
        <v>36</v>
      </c>
      <c r="K38" s="11">
        <f t="shared" si="2"/>
        <v>26</v>
      </c>
      <c r="L38" s="36" t="s">
        <v>243</v>
      </c>
      <c r="M38" s="22" t="s">
        <v>38</v>
      </c>
      <c r="N38" s="22" t="s">
        <v>244</v>
      </c>
      <c r="O38" s="22" t="s">
        <v>245</v>
      </c>
      <c r="P38" s="33" t="s">
        <v>246</v>
      </c>
      <c r="Q38" s="33" t="s">
        <v>246</v>
      </c>
      <c r="R38" s="22" t="s">
        <v>31</v>
      </c>
      <c r="S38" s="36" t="s">
        <v>247</v>
      </c>
      <c r="T38" s="50" t="s">
        <v>33</v>
      </c>
      <c r="U38" s="51"/>
    </row>
    <row r="39" spans="1:21" ht="93" customHeight="1" x14ac:dyDescent="0.15">
      <c r="A39" s="9">
        <v>37</v>
      </c>
      <c r="B39" s="22" t="s">
        <v>241</v>
      </c>
      <c r="C39" s="14" t="s">
        <v>248</v>
      </c>
      <c r="D39" s="15" t="s">
        <v>35</v>
      </c>
      <c r="E39" s="15">
        <v>3</v>
      </c>
      <c r="F39" s="16" t="s">
        <v>36</v>
      </c>
      <c r="G39" s="15">
        <v>1</v>
      </c>
      <c r="H39" s="15">
        <v>0</v>
      </c>
      <c r="I39" s="29">
        <v>4</v>
      </c>
      <c r="J39" s="11">
        <f t="shared" si="0"/>
        <v>4</v>
      </c>
      <c r="K39" s="11">
        <f t="shared" si="2"/>
        <v>3</v>
      </c>
      <c r="L39" s="36" t="s">
        <v>249</v>
      </c>
      <c r="M39" s="22" t="s">
        <v>38</v>
      </c>
      <c r="N39" s="22" t="s">
        <v>250</v>
      </c>
      <c r="O39" s="22" t="s">
        <v>251</v>
      </c>
      <c r="P39" s="33" t="s">
        <v>252</v>
      </c>
      <c r="Q39" s="33" t="s">
        <v>252</v>
      </c>
      <c r="R39" s="22" t="s">
        <v>31</v>
      </c>
      <c r="S39" s="22" t="s">
        <v>253</v>
      </c>
      <c r="T39" s="50" t="s">
        <v>33</v>
      </c>
      <c r="U39" s="51"/>
    </row>
    <row r="40" spans="1:21" ht="107.1" customHeight="1" x14ac:dyDescent="0.15">
      <c r="A40" s="9">
        <v>38</v>
      </c>
      <c r="B40" s="22" t="s">
        <v>241</v>
      </c>
      <c r="C40" s="14" t="s">
        <v>254</v>
      </c>
      <c r="D40" s="15" t="s">
        <v>24</v>
      </c>
      <c r="E40" s="15">
        <v>3</v>
      </c>
      <c r="F40" s="16" t="s">
        <v>36</v>
      </c>
      <c r="G40" s="15">
        <v>15</v>
      </c>
      <c r="H40" s="15">
        <v>0</v>
      </c>
      <c r="I40" s="29">
        <v>145</v>
      </c>
      <c r="J40" s="11">
        <f t="shared" si="0"/>
        <v>145</v>
      </c>
      <c r="K40" s="11">
        <f t="shared" si="2"/>
        <v>130</v>
      </c>
      <c r="L40" s="36" t="s">
        <v>255</v>
      </c>
      <c r="M40" s="22" t="s">
        <v>256</v>
      </c>
      <c r="N40" s="22" t="s">
        <v>244</v>
      </c>
      <c r="O40" s="22" t="s">
        <v>257</v>
      </c>
      <c r="P40" s="33" t="s">
        <v>258</v>
      </c>
      <c r="Q40" s="33" t="s">
        <v>246</v>
      </c>
      <c r="R40" s="22" t="s">
        <v>31</v>
      </c>
      <c r="S40" s="36" t="s">
        <v>247</v>
      </c>
      <c r="T40" s="50" t="s">
        <v>33</v>
      </c>
      <c r="U40" s="51" t="s">
        <v>259</v>
      </c>
    </row>
    <row r="41" spans="1:21" ht="108" x14ac:dyDescent="0.15">
      <c r="A41" s="9">
        <v>39</v>
      </c>
      <c r="B41" s="22" t="s">
        <v>241</v>
      </c>
      <c r="C41" s="14" t="s">
        <v>260</v>
      </c>
      <c r="D41" s="15" t="s">
        <v>24</v>
      </c>
      <c r="E41" s="15">
        <v>3</v>
      </c>
      <c r="F41" s="16" t="s">
        <v>36</v>
      </c>
      <c r="G41" s="15">
        <v>6</v>
      </c>
      <c r="H41" s="15">
        <v>0</v>
      </c>
      <c r="I41" s="29">
        <v>20</v>
      </c>
      <c r="J41" s="11">
        <f t="shared" si="0"/>
        <v>20</v>
      </c>
      <c r="K41" s="11">
        <f t="shared" si="2"/>
        <v>14</v>
      </c>
      <c r="L41" s="36" t="s">
        <v>261</v>
      </c>
      <c r="M41" s="22" t="s">
        <v>98</v>
      </c>
      <c r="N41" s="22" t="s">
        <v>262</v>
      </c>
      <c r="O41" s="50" t="s">
        <v>263</v>
      </c>
      <c r="P41" s="50" t="s">
        <v>246</v>
      </c>
      <c r="Q41" s="22" t="s">
        <v>246</v>
      </c>
      <c r="R41" s="22" t="s">
        <v>31</v>
      </c>
      <c r="S41" s="36" t="s">
        <v>247</v>
      </c>
      <c r="T41" s="50" t="s">
        <v>33</v>
      </c>
      <c r="U41" s="51"/>
    </row>
    <row r="42" spans="1:21" ht="99" customHeight="1" x14ac:dyDescent="0.15">
      <c r="A42" s="9">
        <v>40</v>
      </c>
      <c r="B42" s="23" t="s">
        <v>264</v>
      </c>
      <c r="C42" s="10" t="s">
        <v>265</v>
      </c>
      <c r="D42" s="11" t="s">
        <v>35</v>
      </c>
      <c r="E42" s="11">
        <v>3</v>
      </c>
      <c r="F42" s="12" t="s">
        <v>36</v>
      </c>
      <c r="G42" s="11">
        <v>3</v>
      </c>
      <c r="H42" s="11">
        <v>0</v>
      </c>
      <c r="I42" s="29">
        <v>12</v>
      </c>
      <c r="J42" s="11">
        <f t="shared" si="0"/>
        <v>12</v>
      </c>
      <c r="K42" s="11">
        <f t="shared" si="2"/>
        <v>9</v>
      </c>
      <c r="L42" s="23" t="s">
        <v>266</v>
      </c>
      <c r="M42" s="23" t="s">
        <v>38</v>
      </c>
      <c r="N42" s="23" t="s">
        <v>267</v>
      </c>
      <c r="O42" s="32" t="s">
        <v>268</v>
      </c>
      <c r="P42" s="33" t="s">
        <v>269</v>
      </c>
      <c r="Q42" s="23" t="s">
        <v>270</v>
      </c>
      <c r="R42" s="23" t="s">
        <v>31</v>
      </c>
      <c r="S42" s="23" t="s">
        <v>271</v>
      </c>
      <c r="T42" s="32" t="s">
        <v>134</v>
      </c>
      <c r="U42" s="38"/>
    </row>
    <row r="43" spans="1:21" ht="120.95" customHeight="1" x14ac:dyDescent="0.15">
      <c r="A43" s="9">
        <v>41</v>
      </c>
      <c r="B43" s="23" t="s">
        <v>264</v>
      </c>
      <c r="C43" s="10" t="s">
        <v>272</v>
      </c>
      <c r="D43" s="11" t="s">
        <v>24</v>
      </c>
      <c r="E43" s="11">
        <v>3</v>
      </c>
      <c r="F43" s="12" t="s">
        <v>36</v>
      </c>
      <c r="G43" s="11">
        <v>2</v>
      </c>
      <c r="H43" s="11">
        <v>0</v>
      </c>
      <c r="I43" s="29">
        <v>8</v>
      </c>
      <c r="J43" s="11">
        <f t="shared" si="0"/>
        <v>8</v>
      </c>
      <c r="K43" s="11">
        <f t="shared" si="2"/>
        <v>6</v>
      </c>
      <c r="L43" s="23" t="s">
        <v>273</v>
      </c>
      <c r="M43" s="32" t="s">
        <v>274</v>
      </c>
      <c r="N43" s="23" t="s">
        <v>267</v>
      </c>
      <c r="O43" s="32" t="s">
        <v>275</v>
      </c>
      <c r="P43" s="38" t="s">
        <v>276</v>
      </c>
      <c r="Q43" s="23" t="s">
        <v>270</v>
      </c>
      <c r="R43" s="23" t="s">
        <v>31</v>
      </c>
      <c r="S43" s="23" t="s">
        <v>277</v>
      </c>
      <c r="T43" s="32" t="s">
        <v>134</v>
      </c>
      <c r="U43" s="38"/>
    </row>
    <row r="44" spans="1:21" ht="129" customHeight="1" x14ac:dyDescent="0.15">
      <c r="A44" s="9">
        <v>42</v>
      </c>
      <c r="B44" s="23" t="s">
        <v>264</v>
      </c>
      <c r="C44" s="10" t="s">
        <v>278</v>
      </c>
      <c r="D44" s="11" t="s">
        <v>24</v>
      </c>
      <c r="E44" s="11">
        <v>3</v>
      </c>
      <c r="F44" s="12" t="s">
        <v>36</v>
      </c>
      <c r="G44" s="11">
        <v>5</v>
      </c>
      <c r="H44" s="11">
        <v>0</v>
      </c>
      <c r="I44" s="29">
        <v>18</v>
      </c>
      <c r="J44" s="11">
        <f t="shared" si="0"/>
        <v>18</v>
      </c>
      <c r="K44" s="11">
        <f t="shared" si="2"/>
        <v>13</v>
      </c>
      <c r="L44" s="23" t="s">
        <v>279</v>
      </c>
      <c r="M44" s="23" t="s">
        <v>98</v>
      </c>
      <c r="N44" s="23" t="s">
        <v>280</v>
      </c>
      <c r="O44" s="9" t="s">
        <v>281</v>
      </c>
      <c r="P44" s="32" t="s">
        <v>282</v>
      </c>
      <c r="Q44" s="23" t="s">
        <v>270</v>
      </c>
      <c r="R44" s="23" t="s">
        <v>31</v>
      </c>
      <c r="S44" s="23" t="s">
        <v>283</v>
      </c>
      <c r="T44" s="32" t="s">
        <v>134</v>
      </c>
      <c r="U44" s="38"/>
    </row>
    <row r="45" spans="1:21" ht="144" customHeight="1" x14ac:dyDescent="0.15">
      <c r="A45" s="9">
        <v>43</v>
      </c>
      <c r="B45" s="23" t="s">
        <v>264</v>
      </c>
      <c r="C45" s="10" t="s">
        <v>284</v>
      </c>
      <c r="D45" s="11" t="s">
        <v>24</v>
      </c>
      <c r="E45" s="11">
        <v>3</v>
      </c>
      <c r="F45" s="12" t="s">
        <v>36</v>
      </c>
      <c r="G45" s="11">
        <v>4</v>
      </c>
      <c r="H45" s="11">
        <v>0</v>
      </c>
      <c r="I45" s="29">
        <v>15</v>
      </c>
      <c r="J45" s="11">
        <f t="shared" si="0"/>
        <v>15</v>
      </c>
      <c r="K45" s="11">
        <f t="shared" si="2"/>
        <v>11</v>
      </c>
      <c r="L45" s="23" t="s">
        <v>285</v>
      </c>
      <c r="M45" s="23" t="s">
        <v>98</v>
      </c>
      <c r="N45" s="23" t="s">
        <v>280</v>
      </c>
      <c r="O45" s="23" t="s">
        <v>281</v>
      </c>
      <c r="P45" s="32" t="s">
        <v>282</v>
      </c>
      <c r="Q45" s="23" t="s">
        <v>270</v>
      </c>
      <c r="R45" s="23" t="s">
        <v>31</v>
      </c>
      <c r="S45" s="23" t="s">
        <v>286</v>
      </c>
      <c r="T45" s="32" t="s">
        <v>134</v>
      </c>
      <c r="U45" s="38"/>
    </row>
    <row r="46" spans="1:21" ht="119.1" customHeight="1" x14ac:dyDescent="0.15">
      <c r="A46" s="9">
        <v>44</v>
      </c>
      <c r="B46" s="23" t="s">
        <v>264</v>
      </c>
      <c r="C46" s="10" t="s">
        <v>287</v>
      </c>
      <c r="D46" s="11" t="s">
        <v>35</v>
      </c>
      <c r="E46" s="11">
        <v>3</v>
      </c>
      <c r="F46" s="12" t="s">
        <v>517</v>
      </c>
      <c r="G46" s="11">
        <v>9</v>
      </c>
      <c r="H46" s="11">
        <v>0</v>
      </c>
      <c r="I46" s="29">
        <v>34</v>
      </c>
      <c r="J46" s="11">
        <f t="shared" si="0"/>
        <v>34</v>
      </c>
      <c r="K46" s="11">
        <f t="shared" si="2"/>
        <v>25</v>
      </c>
      <c r="L46" s="23" t="s">
        <v>289</v>
      </c>
      <c r="M46" s="23" t="s">
        <v>98</v>
      </c>
      <c r="N46" s="23" t="s">
        <v>280</v>
      </c>
      <c r="O46" s="9" t="s">
        <v>290</v>
      </c>
      <c r="P46" s="32" t="s">
        <v>291</v>
      </c>
      <c r="Q46" s="23" t="s">
        <v>270</v>
      </c>
      <c r="R46" s="23" t="s">
        <v>31</v>
      </c>
      <c r="S46" s="23" t="s">
        <v>283</v>
      </c>
      <c r="T46" s="32" t="s">
        <v>134</v>
      </c>
      <c r="U46" s="38"/>
    </row>
    <row r="47" spans="1:21" ht="87.95" customHeight="1" x14ac:dyDescent="0.15">
      <c r="A47" s="9">
        <v>45</v>
      </c>
      <c r="B47" s="22" t="s">
        <v>292</v>
      </c>
      <c r="C47" s="14" t="s">
        <v>293</v>
      </c>
      <c r="D47" s="15" t="s">
        <v>24</v>
      </c>
      <c r="E47" s="15">
        <v>3</v>
      </c>
      <c r="F47" s="16" t="s">
        <v>25</v>
      </c>
      <c r="G47" s="15">
        <v>3</v>
      </c>
      <c r="H47" s="15">
        <v>0</v>
      </c>
      <c r="I47" s="29">
        <v>9</v>
      </c>
      <c r="J47" s="11">
        <f t="shared" si="0"/>
        <v>9</v>
      </c>
      <c r="K47" s="11">
        <f t="shared" si="2"/>
        <v>6</v>
      </c>
      <c r="L47" s="36" t="s">
        <v>294</v>
      </c>
      <c r="M47" s="50" t="s">
        <v>98</v>
      </c>
      <c r="N47" s="51" t="s">
        <v>295</v>
      </c>
      <c r="O47" s="50" t="s">
        <v>296</v>
      </c>
      <c r="P47" s="50" t="s">
        <v>297</v>
      </c>
      <c r="Q47" s="49" t="s">
        <v>298</v>
      </c>
      <c r="R47" s="22" t="s">
        <v>31</v>
      </c>
      <c r="S47" s="36" t="s">
        <v>299</v>
      </c>
      <c r="T47" s="50" t="s">
        <v>134</v>
      </c>
      <c r="U47" s="51"/>
    </row>
    <row r="48" spans="1:21" ht="94.5" x14ac:dyDescent="0.15">
      <c r="A48" s="9">
        <v>46</v>
      </c>
      <c r="B48" s="22" t="s">
        <v>292</v>
      </c>
      <c r="C48" s="14" t="s">
        <v>300</v>
      </c>
      <c r="D48" s="15" t="s">
        <v>24</v>
      </c>
      <c r="E48" s="15">
        <v>3</v>
      </c>
      <c r="F48" s="16" t="s">
        <v>25</v>
      </c>
      <c r="G48" s="15">
        <v>2</v>
      </c>
      <c r="H48" s="15">
        <v>0</v>
      </c>
      <c r="I48" s="29">
        <v>5</v>
      </c>
      <c r="J48" s="11">
        <f t="shared" si="0"/>
        <v>5</v>
      </c>
      <c r="K48" s="11">
        <f t="shared" si="2"/>
        <v>3</v>
      </c>
      <c r="L48" s="36" t="s">
        <v>294</v>
      </c>
      <c r="M48" s="50" t="s">
        <v>98</v>
      </c>
      <c r="N48" s="50" t="s">
        <v>295</v>
      </c>
      <c r="O48" s="50" t="s">
        <v>301</v>
      </c>
      <c r="P48" s="49" t="s">
        <v>298</v>
      </c>
      <c r="Q48" s="51" t="s">
        <v>298</v>
      </c>
      <c r="R48" s="22" t="s">
        <v>31</v>
      </c>
      <c r="S48" s="36" t="s">
        <v>302</v>
      </c>
      <c r="T48" s="50" t="s">
        <v>134</v>
      </c>
      <c r="U48" s="51"/>
    </row>
    <row r="49" spans="1:21" ht="99" customHeight="1" x14ac:dyDescent="0.15">
      <c r="A49" s="9">
        <v>47</v>
      </c>
      <c r="B49" s="22" t="s">
        <v>292</v>
      </c>
      <c r="C49" s="14" t="s">
        <v>303</v>
      </c>
      <c r="D49" s="15" t="s">
        <v>24</v>
      </c>
      <c r="E49" s="15">
        <v>3</v>
      </c>
      <c r="F49" s="16" t="s">
        <v>25</v>
      </c>
      <c r="G49" s="15">
        <v>1</v>
      </c>
      <c r="H49" s="15">
        <v>0</v>
      </c>
      <c r="I49" s="29">
        <v>3</v>
      </c>
      <c r="J49" s="11">
        <f t="shared" si="0"/>
        <v>3</v>
      </c>
      <c r="K49" s="11">
        <f t="shared" si="2"/>
        <v>2</v>
      </c>
      <c r="L49" s="36" t="s">
        <v>527</v>
      </c>
      <c r="M49" s="50" t="s">
        <v>98</v>
      </c>
      <c r="N49" s="50" t="s">
        <v>304</v>
      </c>
      <c r="O49" s="50" t="s">
        <v>304</v>
      </c>
      <c r="P49" s="49" t="s">
        <v>305</v>
      </c>
      <c r="Q49" s="51" t="s">
        <v>306</v>
      </c>
      <c r="R49" s="22" t="s">
        <v>31</v>
      </c>
      <c r="S49" s="36" t="s">
        <v>307</v>
      </c>
      <c r="T49" s="50" t="s">
        <v>134</v>
      </c>
      <c r="U49" s="51"/>
    </row>
    <row r="50" spans="1:21" ht="96" customHeight="1" x14ac:dyDescent="0.15">
      <c r="A50" s="9">
        <v>48</v>
      </c>
      <c r="B50" s="22" t="s">
        <v>292</v>
      </c>
      <c r="C50" s="24" t="s">
        <v>308</v>
      </c>
      <c r="D50" s="25" t="s">
        <v>35</v>
      </c>
      <c r="E50" s="25">
        <v>2.5</v>
      </c>
      <c r="F50" s="26" t="s">
        <v>309</v>
      </c>
      <c r="G50" s="27">
        <v>0</v>
      </c>
      <c r="H50" s="27">
        <v>100</v>
      </c>
      <c r="I50" s="52">
        <v>0</v>
      </c>
      <c r="J50" s="11">
        <f t="shared" si="0"/>
        <v>100</v>
      </c>
      <c r="K50" s="11">
        <f t="shared" si="2"/>
        <v>100</v>
      </c>
      <c r="L50" s="53" t="s">
        <v>310</v>
      </c>
      <c r="M50" s="54" t="s">
        <v>311</v>
      </c>
      <c r="N50" s="54" t="s">
        <v>31</v>
      </c>
      <c r="O50" s="54" t="s">
        <v>312</v>
      </c>
      <c r="P50" s="54" t="s">
        <v>31</v>
      </c>
      <c r="Q50" s="54" t="s">
        <v>31</v>
      </c>
      <c r="R50" s="62" t="s">
        <v>313</v>
      </c>
      <c r="S50" s="63" t="s">
        <v>314</v>
      </c>
      <c r="T50" s="64" t="s">
        <v>134</v>
      </c>
      <c r="U50" s="63" t="s">
        <v>110</v>
      </c>
    </row>
    <row r="51" spans="1:21" ht="87.95" customHeight="1" x14ac:dyDescent="0.15">
      <c r="A51" s="9">
        <v>49</v>
      </c>
      <c r="B51" s="22" t="s">
        <v>292</v>
      </c>
      <c r="C51" s="24" t="s">
        <v>315</v>
      </c>
      <c r="D51" s="25" t="s">
        <v>35</v>
      </c>
      <c r="E51" s="25">
        <v>2.5</v>
      </c>
      <c r="F51" s="26" t="s">
        <v>316</v>
      </c>
      <c r="G51" s="27">
        <v>0</v>
      </c>
      <c r="H51" s="27">
        <v>50</v>
      </c>
      <c r="I51" s="52">
        <v>0</v>
      </c>
      <c r="J51" s="11">
        <f t="shared" si="0"/>
        <v>50</v>
      </c>
      <c r="K51" s="11">
        <f t="shared" si="2"/>
        <v>50</v>
      </c>
      <c r="L51" s="53" t="s">
        <v>310</v>
      </c>
      <c r="M51" s="54" t="s">
        <v>317</v>
      </c>
      <c r="N51" s="54" t="s">
        <v>31</v>
      </c>
      <c r="O51" s="54" t="s">
        <v>312</v>
      </c>
      <c r="P51" s="54" t="s">
        <v>31</v>
      </c>
      <c r="Q51" s="54" t="s">
        <v>31</v>
      </c>
      <c r="R51" s="65" t="s">
        <v>313</v>
      </c>
      <c r="S51" s="63" t="s">
        <v>318</v>
      </c>
      <c r="T51" s="64" t="s">
        <v>134</v>
      </c>
      <c r="U51" s="63" t="s">
        <v>110</v>
      </c>
    </row>
    <row r="52" spans="1:21" ht="99.95" customHeight="1" x14ac:dyDescent="0.15">
      <c r="A52" s="9">
        <v>50</v>
      </c>
      <c r="B52" s="9" t="s">
        <v>319</v>
      </c>
      <c r="C52" s="10" t="s">
        <v>320</v>
      </c>
      <c r="D52" s="11" t="s">
        <v>35</v>
      </c>
      <c r="E52" s="11">
        <v>3</v>
      </c>
      <c r="F52" s="12" t="s">
        <v>36</v>
      </c>
      <c r="G52" s="11">
        <v>5</v>
      </c>
      <c r="H52" s="11">
        <v>0</v>
      </c>
      <c r="I52" s="29">
        <v>18</v>
      </c>
      <c r="J52" s="11">
        <f t="shared" si="0"/>
        <v>18</v>
      </c>
      <c r="K52" s="11">
        <f t="shared" si="2"/>
        <v>13</v>
      </c>
      <c r="L52" s="23" t="s">
        <v>321</v>
      </c>
      <c r="M52" s="9" t="s">
        <v>38</v>
      </c>
      <c r="N52" s="9" t="s">
        <v>322</v>
      </c>
      <c r="O52" s="9" t="s">
        <v>323</v>
      </c>
      <c r="P52" s="38" t="s">
        <v>324</v>
      </c>
      <c r="Q52" s="38" t="s">
        <v>325</v>
      </c>
      <c r="R52" s="9" t="s">
        <v>326</v>
      </c>
      <c r="S52" s="66" t="s">
        <v>327</v>
      </c>
      <c r="T52" s="32" t="s">
        <v>134</v>
      </c>
      <c r="U52" s="38"/>
    </row>
    <row r="53" spans="1:21" ht="113.1" customHeight="1" x14ac:dyDescent="0.15">
      <c r="A53" s="9">
        <v>51</v>
      </c>
      <c r="B53" s="9" t="s">
        <v>319</v>
      </c>
      <c r="C53" s="10" t="s">
        <v>328</v>
      </c>
      <c r="D53" s="11" t="s">
        <v>24</v>
      </c>
      <c r="E53" s="11">
        <v>3</v>
      </c>
      <c r="F53" s="12" t="s">
        <v>36</v>
      </c>
      <c r="G53" s="11">
        <v>10</v>
      </c>
      <c r="H53" s="11">
        <v>0</v>
      </c>
      <c r="I53" s="29">
        <v>64</v>
      </c>
      <c r="J53" s="11">
        <f t="shared" si="0"/>
        <v>64</v>
      </c>
      <c r="K53" s="11">
        <f t="shared" si="2"/>
        <v>54</v>
      </c>
      <c r="L53" s="23" t="s">
        <v>329</v>
      </c>
      <c r="M53" s="9" t="s">
        <v>330</v>
      </c>
      <c r="N53" s="9" t="s">
        <v>322</v>
      </c>
      <c r="O53" s="9" t="s">
        <v>331</v>
      </c>
      <c r="P53" s="9" t="s">
        <v>332</v>
      </c>
      <c r="Q53" s="9" t="s">
        <v>333</v>
      </c>
      <c r="R53" s="9" t="s">
        <v>31</v>
      </c>
      <c r="S53" s="23" t="s">
        <v>334</v>
      </c>
      <c r="T53" s="32" t="s">
        <v>134</v>
      </c>
      <c r="U53" s="38"/>
    </row>
    <row r="54" spans="1:21" ht="150" customHeight="1" x14ac:dyDescent="0.15">
      <c r="A54" s="9">
        <v>52</v>
      </c>
      <c r="B54" s="9" t="s">
        <v>335</v>
      </c>
      <c r="C54" s="10" t="s">
        <v>336</v>
      </c>
      <c r="D54" s="11" t="s">
        <v>24</v>
      </c>
      <c r="E54" s="11">
        <v>3</v>
      </c>
      <c r="F54" s="12" t="s">
        <v>36</v>
      </c>
      <c r="G54" s="11">
        <v>2</v>
      </c>
      <c r="H54" s="11">
        <v>0</v>
      </c>
      <c r="I54" s="29">
        <v>9</v>
      </c>
      <c r="J54" s="11">
        <f t="shared" si="0"/>
        <v>9</v>
      </c>
      <c r="K54" s="11">
        <f t="shared" si="2"/>
        <v>7</v>
      </c>
      <c r="L54" s="23" t="s">
        <v>337</v>
      </c>
      <c r="M54" s="39" t="s">
        <v>338</v>
      </c>
      <c r="N54" s="38" t="s">
        <v>339</v>
      </c>
      <c r="O54" s="33" t="s">
        <v>340</v>
      </c>
      <c r="P54" s="39" t="s">
        <v>341</v>
      </c>
      <c r="Q54" s="39" t="s">
        <v>341</v>
      </c>
      <c r="R54" s="39" t="s">
        <v>342</v>
      </c>
      <c r="S54" s="23" t="s">
        <v>343</v>
      </c>
      <c r="T54" s="32" t="s">
        <v>134</v>
      </c>
      <c r="U54" s="39" t="s">
        <v>344</v>
      </c>
    </row>
    <row r="55" spans="1:21" ht="138" x14ac:dyDescent="0.15">
      <c r="A55" s="9">
        <v>53</v>
      </c>
      <c r="B55" s="9" t="s">
        <v>335</v>
      </c>
      <c r="C55" s="10" t="s">
        <v>345</v>
      </c>
      <c r="D55" s="11" t="s">
        <v>35</v>
      </c>
      <c r="E55" s="11">
        <v>3</v>
      </c>
      <c r="F55" s="12" t="s">
        <v>346</v>
      </c>
      <c r="G55" s="11">
        <v>10</v>
      </c>
      <c r="H55" s="11">
        <v>0</v>
      </c>
      <c r="I55" s="29">
        <v>52</v>
      </c>
      <c r="J55" s="11">
        <f t="shared" si="0"/>
        <v>52</v>
      </c>
      <c r="K55" s="11">
        <f t="shared" si="2"/>
        <v>42</v>
      </c>
      <c r="L55" s="23" t="s">
        <v>347</v>
      </c>
      <c r="M55" s="9" t="s">
        <v>348</v>
      </c>
      <c r="N55" s="9" t="s">
        <v>349</v>
      </c>
      <c r="O55" s="55" t="s">
        <v>350</v>
      </c>
      <c r="P55" s="39" t="s">
        <v>351</v>
      </c>
      <c r="Q55" s="33" t="s">
        <v>352</v>
      </c>
      <c r="R55" s="39" t="s">
        <v>353</v>
      </c>
      <c r="S55" s="23" t="s">
        <v>354</v>
      </c>
      <c r="T55" s="32" t="s">
        <v>134</v>
      </c>
      <c r="U55" s="39" t="s">
        <v>344</v>
      </c>
    </row>
    <row r="56" spans="1:21" ht="202.5" x14ac:dyDescent="0.15">
      <c r="A56" s="9">
        <v>54</v>
      </c>
      <c r="B56" s="9" t="s">
        <v>355</v>
      </c>
      <c r="C56" s="10" t="s">
        <v>356</v>
      </c>
      <c r="D56" s="11" t="s">
        <v>24</v>
      </c>
      <c r="E56" s="11">
        <v>3</v>
      </c>
      <c r="F56" s="12" t="s">
        <v>25</v>
      </c>
      <c r="G56" s="11">
        <v>1</v>
      </c>
      <c r="H56" s="11">
        <v>0</v>
      </c>
      <c r="I56" s="29">
        <v>6</v>
      </c>
      <c r="J56" s="11">
        <f t="shared" si="0"/>
        <v>6</v>
      </c>
      <c r="K56" s="11">
        <f t="shared" si="2"/>
        <v>5</v>
      </c>
      <c r="L56" s="23" t="s">
        <v>357</v>
      </c>
      <c r="M56" s="46" t="s">
        <v>358</v>
      </c>
      <c r="N56" s="46" t="s">
        <v>359</v>
      </c>
      <c r="O56" s="9" t="s">
        <v>360</v>
      </c>
      <c r="P56" s="32" t="s">
        <v>361</v>
      </c>
      <c r="Q56" s="32" t="s">
        <v>362</v>
      </c>
      <c r="R56" s="9" t="s">
        <v>31</v>
      </c>
      <c r="S56" s="23" t="s">
        <v>363</v>
      </c>
      <c r="T56" s="32" t="s">
        <v>134</v>
      </c>
      <c r="U56" s="38"/>
    </row>
    <row r="57" spans="1:21" ht="98.1" customHeight="1" x14ac:dyDescent="0.15">
      <c r="A57" s="9">
        <v>55</v>
      </c>
      <c r="B57" s="9" t="s">
        <v>355</v>
      </c>
      <c r="C57" s="10" t="s">
        <v>364</v>
      </c>
      <c r="D57" s="11" t="s">
        <v>35</v>
      </c>
      <c r="E57" s="11">
        <v>3</v>
      </c>
      <c r="F57" s="12" t="s">
        <v>365</v>
      </c>
      <c r="G57" s="11">
        <v>4</v>
      </c>
      <c r="H57" s="11">
        <v>0</v>
      </c>
      <c r="I57" s="29">
        <v>19</v>
      </c>
      <c r="J57" s="11">
        <f t="shared" si="0"/>
        <v>19</v>
      </c>
      <c r="K57" s="11">
        <f t="shared" si="2"/>
        <v>15</v>
      </c>
      <c r="L57" s="23" t="s">
        <v>366</v>
      </c>
      <c r="M57" s="9" t="s">
        <v>367</v>
      </c>
      <c r="N57" s="9" t="s">
        <v>31</v>
      </c>
      <c r="O57" s="33" t="s">
        <v>368</v>
      </c>
      <c r="P57" s="38" t="s">
        <v>369</v>
      </c>
      <c r="Q57" s="38" t="s">
        <v>369</v>
      </c>
      <c r="R57" s="9" t="s">
        <v>31</v>
      </c>
      <c r="S57" s="32" t="s">
        <v>370</v>
      </c>
      <c r="T57" s="32" t="s">
        <v>134</v>
      </c>
      <c r="U57" s="38"/>
    </row>
    <row r="58" spans="1:21" ht="105" x14ac:dyDescent="0.15">
      <c r="A58" s="9">
        <v>56</v>
      </c>
      <c r="B58" s="9" t="s">
        <v>355</v>
      </c>
      <c r="C58" s="10" t="s">
        <v>371</v>
      </c>
      <c r="D58" s="11" t="s">
        <v>35</v>
      </c>
      <c r="E58" s="11">
        <v>3</v>
      </c>
      <c r="F58" s="12" t="s">
        <v>365</v>
      </c>
      <c r="G58" s="11">
        <v>3</v>
      </c>
      <c r="H58" s="11">
        <v>0</v>
      </c>
      <c r="I58" s="29">
        <v>15</v>
      </c>
      <c r="J58" s="11">
        <f t="shared" si="0"/>
        <v>15</v>
      </c>
      <c r="K58" s="11">
        <f t="shared" si="2"/>
        <v>12</v>
      </c>
      <c r="L58" s="23" t="s">
        <v>366</v>
      </c>
      <c r="M58" s="9" t="s">
        <v>367</v>
      </c>
      <c r="N58" s="9" t="s">
        <v>31</v>
      </c>
      <c r="O58" s="33" t="s">
        <v>372</v>
      </c>
      <c r="P58" s="33" t="s">
        <v>373</v>
      </c>
      <c r="Q58" s="38" t="s">
        <v>374</v>
      </c>
      <c r="R58" s="9" t="s">
        <v>31</v>
      </c>
      <c r="S58" s="32" t="s">
        <v>370</v>
      </c>
      <c r="T58" s="32" t="s">
        <v>134</v>
      </c>
      <c r="U58" s="38"/>
    </row>
    <row r="59" spans="1:21" ht="90" x14ac:dyDescent="0.15">
      <c r="A59" s="9">
        <v>57</v>
      </c>
      <c r="B59" s="9" t="s">
        <v>375</v>
      </c>
      <c r="C59" s="10" t="s">
        <v>376</v>
      </c>
      <c r="D59" s="11" t="s">
        <v>24</v>
      </c>
      <c r="E59" s="11">
        <v>3</v>
      </c>
      <c r="F59" s="12" t="s">
        <v>36</v>
      </c>
      <c r="G59" s="11">
        <v>3</v>
      </c>
      <c r="H59" s="11">
        <v>0</v>
      </c>
      <c r="I59" s="29">
        <v>15</v>
      </c>
      <c r="J59" s="11">
        <f t="shared" si="0"/>
        <v>15</v>
      </c>
      <c r="K59" s="11">
        <f t="shared" si="2"/>
        <v>12</v>
      </c>
      <c r="L59" s="23" t="s">
        <v>377</v>
      </c>
      <c r="M59" s="40" t="s">
        <v>378</v>
      </c>
      <c r="N59" s="9" t="s">
        <v>379</v>
      </c>
      <c r="O59" s="9" t="s">
        <v>380</v>
      </c>
      <c r="P59" s="9" t="s">
        <v>381</v>
      </c>
      <c r="Q59" s="9" t="s">
        <v>382</v>
      </c>
      <c r="R59" s="9" t="s">
        <v>31</v>
      </c>
      <c r="S59" s="23" t="s">
        <v>383</v>
      </c>
      <c r="T59" s="32" t="s">
        <v>134</v>
      </c>
      <c r="U59" s="51" t="s">
        <v>384</v>
      </c>
    </row>
    <row r="60" spans="1:21" ht="112.5" customHeight="1" x14ac:dyDescent="0.15">
      <c r="A60" s="9">
        <v>58</v>
      </c>
      <c r="B60" s="9" t="s">
        <v>375</v>
      </c>
      <c r="C60" s="28" t="s">
        <v>385</v>
      </c>
      <c r="D60" s="29" t="s">
        <v>35</v>
      </c>
      <c r="E60" s="29">
        <v>3</v>
      </c>
      <c r="F60" s="30" t="s">
        <v>346</v>
      </c>
      <c r="G60" s="29">
        <v>4</v>
      </c>
      <c r="H60" s="29">
        <v>0</v>
      </c>
      <c r="I60" s="29">
        <v>23</v>
      </c>
      <c r="J60" s="11">
        <f t="shared" si="0"/>
        <v>23</v>
      </c>
      <c r="K60" s="11">
        <f t="shared" si="2"/>
        <v>19</v>
      </c>
      <c r="L60" s="56" t="s">
        <v>386</v>
      </c>
      <c r="M60" s="33" t="s">
        <v>387</v>
      </c>
      <c r="N60" s="9" t="s">
        <v>379</v>
      </c>
      <c r="O60" s="9" t="s">
        <v>388</v>
      </c>
      <c r="P60" s="9" t="s">
        <v>389</v>
      </c>
      <c r="Q60" s="9" t="s">
        <v>390</v>
      </c>
      <c r="R60" s="9" t="s">
        <v>31</v>
      </c>
      <c r="S60" s="23" t="s">
        <v>383</v>
      </c>
      <c r="T60" s="32" t="s">
        <v>134</v>
      </c>
      <c r="U60" s="81" t="s">
        <v>391</v>
      </c>
    </row>
    <row r="61" spans="1:21" ht="97.5" x14ac:dyDescent="0.15">
      <c r="A61" s="9">
        <v>59</v>
      </c>
      <c r="B61" s="9" t="s">
        <v>375</v>
      </c>
      <c r="C61" s="10" t="s">
        <v>392</v>
      </c>
      <c r="D61" s="11" t="s">
        <v>35</v>
      </c>
      <c r="E61" s="11">
        <v>3</v>
      </c>
      <c r="F61" s="12" t="s">
        <v>346</v>
      </c>
      <c r="G61" s="11">
        <v>5</v>
      </c>
      <c r="H61" s="11">
        <v>0</v>
      </c>
      <c r="I61" s="29">
        <v>27</v>
      </c>
      <c r="J61" s="11">
        <f t="shared" si="0"/>
        <v>27</v>
      </c>
      <c r="K61" s="11">
        <f t="shared" si="2"/>
        <v>22</v>
      </c>
      <c r="L61" s="23" t="s">
        <v>393</v>
      </c>
      <c r="M61" s="32" t="s">
        <v>394</v>
      </c>
      <c r="N61" s="9" t="s">
        <v>379</v>
      </c>
      <c r="O61" s="9" t="s">
        <v>388</v>
      </c>
      <c r="P61" s="9" t="s">
        <v>395</v>
      </c>
      <c r="Q61" s="9" t="s">
        <v>390</v>
      </c>
      <c r="R61" s="9" t="s">
        <v>31</v>
      </c>
      <c r="S61" s="23" t="s">
        <v>383</v>
      </c>
      <c r="T61" s="32" t="s">
        <v>134</v>
      </c>
      <c r="U61" s="51" t="s">
        <v>396</v>
      </c>
    </row>
    <row r="62" spans="1:21" ht="98.1" customHeight="1" x14ac:dyDescent="0.15">
      <c r="A62" s="9">
        <v>60</v>
      </c>
      <c r="B62" s="9" t="s">
        <v>397</v>
      </c>
      <c r="C62" s="10" t="s">
        <v>398</v>
      </c>
      <c r="D62" s="11" t="s">
        <v>35</v>
      </c>
      <c r="E62" s="11">
        <v>3</v>
      </c>
      <c r="F62" s="12" t="s">
        <v>399</v>
      </c>
      <c r="G62" s="11">
        <v>4</v>
      </c>
      <c r="H62" s="11">
        <v>0</v>
      </c>
      <c r="I62" s="29">
        <v>30</v>
      </c>
      <c r="J62" s="11">
        <f t="shared" si="0"/>
        <v>30</v>
      </c>
      <c r="K62" s="11">
        <f t="shared" si="2"/>
        <v>26</v>
      </c>
      <c r="L62" s="23" t="s">
        <v>310</v>
      </c>
      <c r="M62" s="9" t="s">
        <v>400</v>
      </c>
      <c r="N62" s="9" t="s">
        <v>31</v>
      </c>
      <c r="O62" s="39" t="s">
        <v>401</v>
      </c>
      <c r="P62" s="33" t="s">
        <v>402</v>
      </c>
      <c r="Q62" s="9" t="s">
        <v>31</v>
      </c>
      <c r="R62" s="9" t="s">
        <v>31</v>
      </c>
      <c r="S62" s="23" t="s">
        <v>403</v>
      </c>
      <c r="T62" s="32" t="s">
        <v>134</v>
      </c>
      <c r="U62" s="38"/>
    </row>
    <row r="63" spans="1:21" ht="115.5" x14ac:dyDescent="0.15">
      <c r="A63" s="9">
        <v>61</v>
      </c>
      <c r="B63" s="9" t="s">
        <v>397</v>
      </c>
      <c r="C63" s="10" t="s">
        <v>404</v>
      </c>
      <c r="D63" s="11" t="s">
        <v>24</v>
      </c>
      <c r="E63" s="11">
        <v>3</v>
      </c>
      <c r="F63" s="12" t="s">
        <v>25</v>
      </c>
      <c r="G63" s="11">
        <v>2</v>
      </c>
      <c r="H63" s="11">
        <v>0</v>
      </c>
      <c r="I63" s="29">
        <v>8</v>
      </c>
      <c r="J63" s="11">
        <f t="shared" si="0"/>
        <v>8</v>
      </c>
      <c r="K63" s="11">
        <f t="shared" si="2"/>
        <v>6</v>
      </c>
      <c r="L63" s="23" t="s">
        <v>405</v>
      </c>
      <c r="M63" s="9" t="s">
        <v>98</v>
      </c>
      <c r="N63" s="50" t="s">
        <v>304</v>
      </c>
      <c r="O63" s="32" t="s">
        <v>406</v>
      </c>
      <c r="P63" s="33" t="s">
        <v>407</v>
      </c>
      <c r="Q63" s="9" t="s">
        <v>31</v>
      </c>
      <c r="R63" s="9" t="s">
        <v>31</v>
      </c>
      <c r="S63" s="23" t="s">
        <v>408</v>
      </c>
      <c r="T63" s="32" t="s">
        <v>134</v>
      </c>
      <c r="U63" s="38"/>
    </row>
    <row r="64" spans="1:21" ht="120" customHeight="1" x14ac:dyDescent="0.15">
      <c r="A64" s="9">
        <v>62</v>
      </c>
      <c r="B64" s="9" t="s">
        <v>397</v>
      </c>
      <c r="C64" s="10" t="s">
        <v>409</v>
      </c>
      <c r="D64" s="11" t="s">
        <v>24</v>
      </c>
      <c r="E64" s="11">
        <v>3</v>
      </c>
      <c r="F64" s="12" t="s">
        <v>25</v>
      </c>
      <c r="G64" s="11">
        <v>5</v>
      </c>
      <c r="H64" s="11">
        <v>0</v>
      </c>
      <c r="I64" s="29">
        <v>19</v>
      </c>
      <c r="J64" s="11">
        <f t="shared" si="0"/>
        <v>19</v>
      </c>
      <c r="K64" s="11">
        <f t="shared" si="2"/>
        <v>14</v>
      </c>
      <c r="L64" s="23" t="s">
        <v>410</v>
      </c>
      <c r="M64" s="9" t="s">
        <v>411</v>
      </c>
      <c r="N64" s="50" t="s">
        <v>304</v>
      </c>
      <c r="O64" s="38" t="s">
        <v>412</v>
      </c>
      <c r="P64" s="33" t="s">
        <v>413</v>
      </c>
      <c r="Q64" s="9" t="s">
        <v>31</v>
      </c>
      <c r="R64" s="9" t="s">
        <v>31</v>
      </c>
      <c r="S64" s="23" t="s">
        <v>403</v>
      </c>
      <c r="T64" s="32" t="s">
        <v>134</v>
      </c>
      <c r="U64" s="38"/>
    </row>
    <row r="65" spans="1:21" ht="141.94999999999999" customHeight="1" x14ac:dyDescent="0.15">
      <c r="A65" s="9">
        <v>63</v>
      </c>
      <c r="B65" s="9" t="s">
        <v>397</v>
      </c>
      <c r="C65" s="10" t="s">
        <v>414</v>
      </c>
      <c r="D65" s="11" t="s">
        <v>24</v>
      </c>
      <c r="E65" s="11">
        <v>3</v>
      </c>
      <c r="F65" s="12" t="s">
        <v>25</v>
      </c>
      <c r="G65" s="11">
        <v>3</v>
      </c>
      <c r="H65" s="11">
        <v>0</v>
      </c>
      <c r="I65" s="29">
        <v>12</v>
      </c>
      <c r="J65" s="11">
        <f t="shared" si="0"/>
        <v>12</v>
      </c>
      <c r="K65" s="11">
        <f t="shared" si="2"/>
        <v>9</v>
      </c>
      <c r="L65" s="23" t="s">
        <v>410</v>
      </c>
      <c r="M65" s="9" t="s">
        <v>411</v>
      </c>
      <c r="N65" s="50" t="s">
        <v>304</v>
      </c>
      <c r="O65" s="32" t="s">
        <v>415</v>
      </c>
      <c r="P65" s="33" t="s">
        <v>416</v>
      </c>
      <c r="Q65" s="9" t="s">
        <v>31</v>
      </c>
      <c r="R65" s="9" t="s">
        <v>31</v>
      </c>
      <c r="S65" s="23" t="s">
        <v>408</v>
      </c>
      <c r="T65" s="32" t="s">
        <v>134</v>
      </c>
      <c r="U65" s="38"/>
    </row>
    <row r="66" spans="1:21" ht="115.5" x14ac:dyDescent="0.15">
      <c r="A66" s="9">
        <v>64</v>
      </c>
      <c r="B66" s="9" t="s">
        <v>397</v>
      </c>
      <c r="C66" s="10" t="s">
        <v>417</v>
      </c>
      <c r="D66" s="11" t="s">
        <v>35</v>
      </c>
      <c r="E66" s="11">
        <v>3</v>
      </c>
      <c r="F66" s="12" t="s">
        <v>399</v>
      </c>
      <c r="G66" s="11">
        <v>6</v>
      </c>
      <c r="H66" s="11">
        <v>25</v>
      </c>
      <c r="I66" s="29">
        <v>28</v>
      </c>
      <c r="J66" s="11">
        <f t="shared" si="0"/>
        <v>53</v>
      </c>
      <c r="K66" s="11">
        <f t="shared" si="2"/>
        <v>47</v>
      </c>
      <c r="L66" s="23" t="s">
        <v>520</v>
      </c>
      <c r="M66" s="23" t="s">
        <v>400</v>
      </c>
      <c r="N66" s="9" t="s">
        <v>31</v>
      </c>
      <c r="O66" s="39" t="s">
        <v>418</v>
      </c>
      <c r="P66" s="38" t="s">
        <v>419</v>
      </c>
      <c r="Q66" s="9" t="s">
        <v>31</v>
      </c>
      <c r="R66" s="9" t="s">
        <v>31</v>
      </c>
      <c r="S66" s="23" t="s">
        <v>403</v>
      </c>
      <c r="T66" s="32" t="s">
        <v>134</v>
      </c>
      <c r="U66" s="38"/>
    </row>
    <row r="67" spans="1:21" ht="126" x14ac:dyDescent="0.15">
      <c r="A67" s="9">
        <v>65</v>
      </c>
      <c r="B67" s="9" t="s">
        <v>420</v>
      </c>
      <c r="C67" s="10" t="s">
        <v>421</v>
      </c>
      <c r="D67" s="11" t="s">
        <v>24</v>
      </c>
      <c r="E67" s="11">
        <v>3</v>
      </c>
      <c r="F67" s="12" t="s">
        <v>25</v>
      </c>
      <c r="G67" s="11">
        <v>2</v>
      </c>
      <c r="H67" s="11">
        <v>0</v>
      </c>
      <c r="I67" s="29">
        <v>9</v>
      </c>
      <c r="J67" s="11">
        <f t="shared" ref="J67:J82" si="3">I67+H67</f>
        <v>9</v>
      </c>
      <c r="K67" s="11">
        <f t="shared" ref="K67:K82" si="4">J67-G67</f>
        <v>7</v>
      </c>
      <c r="L67" s="23" t="s">
        <v>422</v>
      </c>
      <c r="M67" s="32" t="s">
        <v>411</v>
      </c>
      <c r="N67" s="32" t="s">
        <v>31</v>
      </c>
      <c r="O67" s="33" t="s">
        <v>423</v>
      </c>
      <c r="P67" s="33" t="s">
        <v>424</v>
      </c>
      <c r="Q67" s="9" t="s">
        <v>31</v>
      </c>
      <c r="R67" s="9" t="s">
        <v>31</v>
      </c>
      <c r="S67" s="23" t="s">
        <v>425</v>
      </c>
      <c r="T67" s="32" t="s">
        <v>33</v>
      </c>
      <c r="U67" s="38"/>
    </row>
    <row r="68" spans="1:21" ht="129.94999999999999" customHeight="1" x14ac:dyDescent="0.15">
      <c r="A68" s="9">
        <v>66</v>
      </c>
      <c r="B68" s="9" t="s">
        <v>420</v>
      </c>
      <c r="C68" s="10" t="s">
        <v>426</v>
      </c>
      <c r="D68" s="11" t="s">
        <v>35</v>
      </c>
      <c r="E68" s="11">
        <v>3</v>
      </c>
      <c r="F68" s="12" t="s">
        <v>36</v>
      </c>
      <c r="G68" s="11">
        <v>2</v>
      </c>
      <c r="H68" s="11">
        <v>0</v>
      </c>
      <c r="I68" s="29">
        <v>9</v>
      </c>
      <c r="J68" s="11">
        <f t="shared" si="3"/>
        <v>9</v>
      </c>
      <c r="K68" s="11">
        <f t="shared" si="4"/>
        <v>7</v>
      </c>
      <c r="L68" s="23" t="s">
        <v>427</v>
      </c>
      <c r="M68" s="32" t="s">
        <v>38</v>
      </c>
      <c r="N68" s="32" t="s">
        <v>428</v>
      </c>
      <c r="O68" s="32" t="s">
        <v>429</v>
      </c>
      <c r="P68" s="33" t="s">
        <v>430</v>
      </c>
      <c r="Q68" s="9" t="s">
        <v>31</v>
      </c>
      <c r="R68" s="9" t="s">
        <v>31</v>
      </c>
      <c r="S68" s="23" t="s">
        <v>431</v>
      </c>
      <c r="T68" s="32" t="s">
        <v>33</v>
      </c>
      <c r="U68" s="38"/>
    </row>
    <row r="69" spans="1:21" ht="180" x14ac:dyDescent="0.15">
      <c r="A69" s="9">
        <v>67</v>
      </c>
      <c r="B69" s="9" t="s">
        <v>420</v>
      </c>
      <c r="C69" s="10" t="s">
        <v>222</v>
      </c>
      <c r="D69" s="11" t="s">
        <v>35</v>
      </c>
      <c r="E69" s="11">
        <v>3</v>
      </c>
      <c r="F69" s="12" t="s">
        <v>223</v>
      </c>
      <c r="G69" s="11">
        <v>4</v>
      </c>
      <c r="H69" s="11">
        <v>0</v>
      </c>
      <c r="I69" s="29">
        <v>18</v>
      </c>
      <c r="J69" s="11">
        <f t="shared" si="3"/>
        <v>18</v>
      </c>
      <c r="K69" s="11">
        <f t="shared" si="4"/>
        <v>14</v>
      </c>
      <c r="L69" s="23" t="s">
        <v>224</v>
      </c>
      <c r="M69" s="33" t="s">
        <v>432</v>
      </c>
      <c r="N69" s="32" t="s">
        <v>31</v>
      </c>
      <c r="O69" s="32" t="s">
        <v>433</v>
      </c>
      <c r="P69" s="38" t="s">
        <v>424</v>
      </c>
      <c r="Q69" s="9" t="s">
        <v>31</v>
      </c>
      <c r="R69" s="9" t="s">
        <v>31</v>
      </c>
      <c r="S69" s="23" t="s">
        <v>434</v>
      </c>
      <c r="T69" s="32" t="s">
        <v>33</v>
      </c>
      <c r="U69" s="38"/>
    </row>
    <row r="70" spans="1:21" ht="99" customHeight="1" x14ac:dyDescent="0.15">
      <c r="A70" s="9">
        <v>68</v>
      </c>
      <c r="B70" s="56" t="s">
        <v>435</v>
      </c>
      <c r="C70" s="28" t="s">
        <v>436</v>
      </c>
      <c r="D70" s="11" t="s">
        <v>35</v>
      </c>
      <c r="E70" s="11">
        <v>3</v>
      </c>
      <c r="F70" s="12" t="s">
        <v>516</v>
      </c>
      <c r="G70" s="11">
        <v>5</v>
      </c>
      <c r="H70" s="11">
        <v>0</v>
      </c>
      <c r="I70" s="29">
        <v>20</v>
      </c>
      <c r="J70" s="11">
        <f t="shared" si="3"/>
        <v>20</v>
      </c>
      <c r="K70" s="11">
        <f t="shared" si="4"/>
        <v>15</v>
      </c>
      <c r="L70" s="56" t="s">
        <v>437</v>
      </c>
      <c r="M70" s="56" t="s">
        <v>98</v>
      </c>
      <c r="N70" s="56" t="s">
        <v>438</v>
      </c>
      <c r="O70" s="68" t="s">
        <v>439</v>
      </c>
      <c r="P70" s="38" t="s">
        <v>440</v>
      </c>
      <c r="Q70" s="68" t="s">
        <v>31</v>
      </c>
      <c r="R70" s="56" t="s">
        <v>31</v>
      </c>
      <c r="S70" s="75" t="s">
        <v>441</v>
      </c>
      <c r="T70" s="75" t="s">
        <v>134</v>
      </c>
      <c r="U70" s="82"/>
    </row>
    <row r="71" spans="1:21" ht="162" customHeight="1" x14ac:dyDescent="0.15">
      <c r="A71" s="9">
        <v>69</v>
      </c>
      <c r="B71" s="56" t="s">
        <v>435</v>
      </c>
      <c r="C71" s="28" t="s">
        <v>442</v>
      </c>
      <c r="D71" s="29" t="s">
        <v>35</v>
      </c>
      <c r="E71" s="29">
        <v>3</v>
      </c>
      <c r="F71" s="30" t="s">
        <v>288</v>
      </c>
      <c r="G71" s="29">
        <v>6</v>
      </c>
      <c r="H71" s="29">
        <v>0</v>
      </c>
      <c r="I71" s="29">
        <v>19</v>
      </c>
      <c r="J71" s="11">
        <f t="shared" si="3"/>
        <v>19</v>
      </c>
      <c r="K71" s="11">
        <f t="shared" si="4"/>
        <v>13</v>
      </c>
      <c r="L71" s="56" t="s">
        <v>443</v>
      </c>
      <c r="M71" s="56" t="s">
        <v>98</v>
      </c>
      <c r="N71" s="56" t="s">
        <v>444</v>
      </c>
      <c r="O71" s="68" t="s">
        <v>445</v>
      </c>
      <c r="P71" s="38" t="s">
        <v>446</v>
      </c>
      <c r="Q71" s="68" t="s">
        <v>31</v>
      </c>
      <c r="R71" s="56" t="s">
        <v>31</v>
      </c>
      <c r="S71" s="56" t="s">
        <v>447</v>
      </c>
      <c r="T71" s="75" t="s">
        <v>134</v>
      </c>
      <c r="U71" s="82"/>
    </row>
    <row r="72" spans="1:21" ht="141" customHeight="1" x14ac:dyDescent="0.15">
      <c r="A72" s="9">
        <v>70</v>
      </c>
      <c r="B72" s="9" t="s">
        <v>448</v>
      </c>
      <c r="C72" s="10" t="s">
        <v>449</v>
      </c>
      <c r="D72" s="11" t="s">
        <v>24</v>
      </c>
      <c r="E72" s="11">
        <v>3</v>
      </c>
      <c r="F72" s="12" t="s">
        <v>36</v>
      </c>
      <c r="G72" s="11">
        <v>3</v>
      </c>
      <c r="H72" s="11">
        <v>0</v>
      </c>
      <c r="I72" s="29">
        <v>16</v>
      </c>
      <c r="J72" s="11">
        <f t="shared" si="3"/>
        <v>16</v>
      </c>
      <c r="K72" s="11">
        <f t="shared" si="4"/>
        <v>13</v>
      </c>
      <c r="L72" s="23" t="s">
        <v>450</v>
      </c>
      <c r="M72" s="9" t="s">
        <v>451</v>
      </c>
      <c r="N72" s="9" t="s">
        <v>452</v>
      </c>
      <c r="O72" s="9" t="s">
        <v>453</v>
      </c>
      <c r="P72" s="32" t="s">
        <v>454</v>
      </c>
      <c r="Q72" s="9" t="s">
        <v>31</v>
      </c>
      <c r="R72" s="32" t="s">
        <v>455</v>
      </c>
      <c r="S72" s="23" t="s">
        <v>456</v>
      </c>
      <c r="T72" s="32" t="s">
        <v>33</v>
      </c>
      <c r="U72" s="38"/>
    </row>
    <row r="73" spans="1:21" ht="97.5" x14ac:dyDescent="0.15">
      <c r="A73" s="9">
        <v>71</v>
      </c>
      <c r="B73" s="9" t="s">
        <v>448</v>
      </c>
      <c r="C73" s="10" t="s">
        <v>457</v>
      </c>
      <c r="D73" s="11" t="s">
        <v>35</v>
      </c>
      <c r="E73" s="11">
        <v>3</v>
      </c>
      <c r="F73" s="12" t="s">
        <v>346</v>
      </c>
      <c r="G73" s="11">
        <v>2</v>
      </c>
      <c r="H73" s="11">
        <v>0</v>
      </c>
      <c r="I73" s="29">
        <v>12</v>
      </c>
      <c r="J73" s="11">
        <f t="shared" si="3"/>
        <v>12</v>
      </c>
      <c r="K73" s="11">
        <f t="shared" si="4"/>
        <v>10</v>
      </c>
      <c r="L73" s="23" t="s">
        <v>458</v>
      </c>
      <c r="M73" s="32" t="s">
        <v>451</v>
      </c>
      <c r="N73" s="38" t="s">
        <v>452</v>
      </c>
      <c r="O73" s="9" t="s">
        <v>459</v>
      </c>
      <c r="P73" s="38" t="s">
        <v>460</v>
      </c>
      <c r="Q73" s="9" t="s">
        <v>31</v>
      </c>
      <c r="R73" s="38" t="s">
        <v>461</v>
      </c>
      <c r="S73" s="23" t="s">
        <v>462</v>
      </c>
      <c r="T73" s="32" t="s">
        <v>33</v>
      </c>
      <c r="U73" s="38"/>
    </row>
    <row r="74" spans="1:21" ht="81" x14ac:dyDescent="0.15">
      <c r="A74" s="9">
        <v>72</v>
      </c>
      <c r="B74" s="9" t="s">
        <v>448</v>
      </c>
      <c r="C74" s="10" t="s">
        <v>463</v>
      </c>
      <c r="D74" s="11" t="s">
        <v>35</v>
      </c>
      <c r="E74" s="11">
        <v>3</v>
      </c>
      <c r="F74" s="12" t="s">
        <v>346</v>
      </c>
      <c r="G74" s="11">
        <v>6</v>
      </c>
      <c r="H74" s="11">
        <v>0</v>
      </c>
      <c r="I74" s="29">
        <v>35</v>
      </c>
      <c r="J74" s="11">
        <f t="shared" si="3"/>
        <v>35</v>
      </c>
      <c r="K74" s="11">
        <f t="shared" si="4"/>
        <v>29</v>
      </c>
      <c r="L74" s="23" t="s">
        <v>458</v>
      </c>
      <c r="M74" s="32" t="s">
        <v>451</v>
      </c>
      <c r="N74" s="38" t="s">
        <v>452</v>
      </c>
      <c r="O74" s="9" t="s">
        <v>464</v>
      </c>
      <c r="P74" s="33" t="s">
        <v>465</v>
      </c>
      <c r="Q74" s="9" t="s">
        <v>31</v>
      </c>
      <c r="R74" s="9" t="s">
        <v>31</v>
      </c>
      <c r="S74" s="23" t="s">
        <v>466</v>
      </c>
      <c r="T74" s="32" t="s">
        <v>33</v>
      </c>
      <c r="U74" s="38"/>
    </row>
    <row r="75" spans="1:21" ht="101.25" x14ac:dyDescent="0.15">
      <c r="A75" s="9">
        <v>73</v>
      </c>
      <c r="B75" s="9" t="s">
        <v>448</v>
      </c>
      <c r="C75" s="10" t="s">
        <v>467</v>
      </c>
      <c r="D75" s="11" t="s">
        <v>35</v>
      </c>
      <c r="E75" s="11">
        <v>3</v>
      </c>
      <c r="F75" s="12" t="s">
        <v>346</v>
      </c>
      <c r="G75" s="11">
        <v>7</v>
      </c>
      <c r="H75" s="11">
        <v>0</v>
      </c>
      <c r="I75" s="29">
        <v>35</v>
      </c>
      <c r="J75" s="11">
        <f t="shared" si="3"/>
        <v>35</v>
      </c>
      <c r="K75" s="11">
        <f t="shared" si="4"/>
        <v>28</v>
      </c>
      <c r="L75" s="23" t="s">
        <v>458</v>
      </c>
      <c r="M75" s="9" t="s">
        <v>451</v>
      </c>
      <c r="N75" s="32" t="s">
        <v>452</v>
      </c>
      <c r="O75" s="38" t="s">
        <v>468</v>
      </c>
      <c r="P75" s="9" t="s">
        <v>469</v>
      </c>
      <c r="Q75" s="9" t="s">
        <v>31</v>
      </c>
      <c r="R75" s="40" t="s">
        <v>470</v>
      </c>
      <c r="S75" s="23" t="s">
        <v>471</v>
      </c>
      <c r="T75" s="32" t="s">
        <v>33</v>
      </c>
      <c r="U75" s="39" t="s">
        <v>344</v>
      </c>
    </row>
    <row r="76" spans="1:21" ht="72" x14ac:dyDescent="0.15">
      <c r="A76" s="9">
        <v>74</v>
      </c>
      <c r="B76" s="9" t="s">
        <v>448</v>
      </c>
      <c r="C76" s="10" t="s">
        <v>472</v>
      </c>
      <c r="D76" s="11" t="s">
        <v>35</v>
      </c>
      <c r="E76" s="11">
        <v>3</v>
      </c>
      <c r="F76" s="12" t="s">
        <v>346</v>
      </c>
      <c r="G76" s="11">
        <v>3</v>
      </c>
      <c r="H76" s="11">
        <v>0</v>
      </c>
      <c r="I76" s="29">
        <v>15</v>
      </c>
      <c r="J76" s="11">
        <f t="shared" si="3"/>
        <v>15</v>
      </c>
      <c r="K76" s="11">
        <f t="shared" si="4"/>
        <v>12</v>
      </c>
      <c r="L76" s="23" t="s">
        <v>393</v>
      </c>
      <c r="M76" s="32" t="s">
        <v>451</v>
      </c>
      <c r="N76" s="38" t="s">
        <v>473</v>
      </c>
      <c r="O76" s="9" t="s">
        <v>474</v>
      </c>
      <c r="P76" s="9" t="s">
        <v>475</v>
      </c>
      <c r="Q76" s="9" t="s">
        <v>31</v>
      </c>
      <c r="R76" s="9" t="s">
        <v>31</v>
      </c>
      <c r="S76" s="23" t="s">
        <v>466</v>
      </c>
      <c r="T76" s="32" t="s">
        <v>33</v>
      </c>
      <c r="U76" s="38"/>
    </row>
    <row r="77" spans="1:21" ht="84" x14ac:dyDescent="0.15">
      <c r="A77" s="9">
        <v>75</v>
      </c>
      <c r="B77" s="9" t="s">
        <v>476</v>
      </c>
      <c r="C77" s="10" t="s">
        <v>477</v>
      </c>
      <c r="D77" s="11" t="s">
        <v>24</v>
      </c>
      <c r="E77" s="11">
        <v>3</v>
      </c>
      <c r="F77" s="12" t="s">
        <v>36</v>
      </c>
      <c r="G77" s="11">
        <v>2</v>
      </c>
      <c r="H77" s="11">
        <v>0</v>
      </c>
      <c r="I77" s="29">
        <v>11</v>
      </c>
      <c r="J77" s="11">
        <f t="shared" si="3"/>
        <v>11</v>
      </c>
      <c r="K77" s="11">
        <f t="shared" si="4"/>
        <v>9</v>
      </c>
      <c r="L77" s="23" t="s">
        <v>478</v>
      </c>
      <c r="M77" s="32" t="s">
        <v>479</v>
      </c>
      <c r="N77" s="61" t="s">
        <v>473</v>
      </c>
      <c r="O77" s="9" t="s">
        <v>480</v>
      </c>
      <c r="P77" s="9" t="s">
        <v>481</v>
      </c>
      <c r="Q77" s="9" t="s">
        <v>482</v>
      </c>
      <c r="R77" s="9" t="s">
        <v>31</v>
      </c>
      <c r="S77" s="23" t="s">
        <v>483</v>
      </c>
      <c r="T77" s="32" t="s">
        <v>134</v>
      </c>
      <c r="U77" s="38"/>
    </row>
    <row r="78" spans="1:21" ht="72.95" customHeight="1" x14ac:dyDescent="0.15">
      <c r="A78" s="9">
        <v>76</v>
      </c>
      <c r="B78" s="9" t="s">
        <v>476</v>
      </c>
      <c r="C78" s="10" t="s">
        <v>484</v>
      </c>
      <c r="D78" s="11" t="s">
        <v>35</v>
      </c>
      <c r="E78" s="11">
        <v>3</v>
      </c>
      <c r="F78" s="12" t="s">
        <v>346</v>
      </c>
      <c r="G78" s="11">
        <v>4</v>
      </c>
      <c r="H78" s="11">
        <v>0</v>
      </c>
      <c r="I78" s="29">
        <v>20</v>
      </c>
      <c r="J78" s="11">
        <f t="shared" si="3"/>
        <v>20</v>
      </c>
      <c r="K78" s="11">
        <f t="shared" si="4"/>
        <v>16</v>
      </c>
      <c r="L78" s="23" t="s">
        <v>393</v>
      </c>
      <c r="M78" s="32" t="s">
        <v>485</v>
      </c>
      <c r="N78" s="38" t="s">
        <v>473</v>
      </c>
      <c r="O78" s="9" t="s">
        <v>486</v>
      </c>
      <c r="P78" s="32" t="s">
        <v>487</v>
      </c>
      <c r="Q78" s="9" t="s">
        <v>515</v>
      </c>
      <c r="R78" s="9" t="s">
        <v>31</v>
      </c>
      <c r="S78" s="23" t="s">
        <v>483</v>
      </c>
      <c r="T78" s="32" t="s">
        <v>134</v>
      </c>
      <c r="U78" s="38"/>
    </row>
    <row r="79" spans="1:21" ht="108" x14ac:dyDescent="0.15">
      <c r="A79" s="9">
        <v>77</v>
      </c>
      <c r="B79" s="9" t="s">
        <v>488</v>
      </c>
      <c r="C79" s="10" t="s">
        <v>489</v>
      </c>
      <c r="D79" s="11" t="s">
        <v>35</v>
      </c>
      <c r="E79" s="11">
        <v>3</v>
      </c>
      <c r="F79" s="12" t="s">
        <v>346</v>
      </c>
      <c r="G79" s="11">
        <v>5</v>
      </c>
      <c r="H79" s="11">
        <v>0</v>
      </c>
      <c r="I79" s="29">
        <v>25</v>
      </c>
      <c r="J79" s="11">
        <f t="shared" si="3"/>
        <v>25</v>
      </c>
      <c r="K79" s="11">
        <f t="shared" si="4"/>
        <v>20</v>
      </c>
      <c r="L79" s="23" t="s">
        <v>490</v>
      </c>
      <c r="M79" s="23" t="s">
        <v>451</v>
      </c>
      <c r="N79" s="46" t="s">
        <v>491</v>
      </c>
      <c r="O79" s="40" t="s">
        <v>492</v>
      </c>
      <c r="P79" s="33" t="s">
        <v>493</v>
      </c>
      <c r="Q79" s="33" t="s">
        <v>493</v>
      </c>
      <c r="R79" s="46" t="s">
        <v>494</v>
      </c>
      <c r="S79" s="23" t="s">
        <v>495</v>
      </c>
      <c r="T79" s="32" t="s">
        <v>134</v>
      </c>
      <c r="U79" s="38"/>
    </row>
    <row r="80" spans="1:21" ht="84" x14ac:dyDescent="0.15">
      <c r="A80" s="9">
        <v>78</v>
      </c>
      <c r="B80" s="9" t="s">
        <v>496</v>
      </c>
      <c r="C80" s="10" t="s">
        <v>497</v>
      </c>
      <c r="D80" s="11" t="s">
        <v>24</v>
      </c>
      <c r="E80" s="11">
        <v>3</v>
      </c>
      <c r="F80" s="12" t="s">
        <v>36</v>
      </c>
      <c r="G80" s="11">
        <v>2</v>
      </c>
      <c r="H80" s="11">
        <v>0</v>
      </c>
      <c r="I80" s="29">
        <v>10</v>
      </c>
      <c r="J80" s="11">
        <f t="shared" si="3"/>
        <v>10</v>
      </c>
      <c r="K80" s="11">
        <f t="shared" si="4"/>
        <v>8</v>
      </c>
      <c r="L80" s="69" t="s">
        <v>498</v>
      </c>
      <c r="M80" s="70" t="s">
        <v>499</v>
      </c>
      <c r="N80" s="71" t="s">
        <v>500</v>
      </c>
      <c r="O80" s="64" t="s">
        <v>501</v>
      </c>
      <c r="P80" s="63" t="s">
        <v>502</v>
      </c>
      <c r="Q80" s="64" t="s">
        <v>502</v>
      </c>
      <c r="R80" s="71" t="s">
        <v>31</v>
      </c>
      <c r="S80" s="69" t="s">
        <v>503</v>
      </c>
      <c r="T80" s="71" t="s">
        <v>134</v>
      </c>
      <c r="U80" s="83"/>
    </row>
    <row r="81" spans="1:21" ht="185.25" x14ac:dyDescent="0.15">
      <c r="A81" s="9">
        <v>79</v>
      </c>
      <c r="B81" s="67" t="s">
        <v>504</v>
      </c>
      <c r="C81" s="10" t="s">
        <v>505</v>
      </c>
      <c r="D81" s="11" t="s">
        <v>24</v>
      </c>
      <c r="E81" s="11">
        <v>3</v>
      </c>
      <c r="F81" s="12" t="s">
        <v>25</v>
      </c>
      <c r="G81" s="11">
        <v>2</v>
      </c>
      <c r="H81" s="11">
        <v>0</v>
      </c>
      <c r="I81" s="29">
        <v>8</v>
      </c>
      <c r="J81" s="11">
        <f t="shared" si="3"/>
        <v>8</v>
      </c>
      <c r="K81" s="11">
        <f t="shared" si="4"/>
        <v>6</v>
      </c>
      <c r="L81" s="23" t="s">
        <v>60</v>
      </c>
      <c r="M81" s="23" t="s">
        <v>61</v>
      </c>
      <c r="N81" s="72" t="s">
        <v>506</v>
      </c>
      <c r="O81" s="73" t="s">
        <v>507</v>
      </c>
      <c r="P81" s="35" t="s">
        <v>508</v>
      </c>
      <c r="Q81" s="73" t="s">
        <v>509</v>
      </c>
      <c r="R81" s="33" t="s">
        <v>510</v>
      </c>
      <c r="S81" s="76" t="s">
        <v>511</v>
      </c>
      <c r="T81" s="32" t="s">
        <v>33</v>
      </c>
      <c r="U81" s="38"/>
    </row>
    <row r="82" spans="1:21" ht="78" customHeight="1" x14ac:dyDescent="0.15">
      <c r="A82" s="9">
        <v>80</v>
      </c>
      <c r="B82" s="67" t="s">
        <v>504</v>
      </c>
      <c r="C82" s="10" t="s">
        <v>512</v>
      </c>
      <c r="D82" s="11" t="s">
        <v>24</v>
      </c>
      <c r="E82" s="11">
        <v>3</v>
      </c>
      <c r="F82" s="12" t="s">
        <v>25</v>
      </c>
      <c r="G82" s="11">
        <v>2</v>
      </c>
      <c r="H82" s="11">
        <v>0</v>
      </c>
      <c r="I82" s="29">
        <v>6</v>
      </c>
      <c r="J82" s="11">
        <f t="shared" si="3"/>
        <v>6</v>
      </c>
      <c r="K82" s="11">
        <f t="shared" si="4"/>
        <v>4</v>
      </c>
      <c r="L82" s="23" t="s">
        <v>169</v>
      </c>
      <c r="M82" s="46" t="s">
        <v>98</v>
      </c>
      <c r="N82" s="9" t="s">
        <v>31</v>
      </c>
      <c r="O82" s="74" t="s">
        <v>513</v>
      </c>
      <c r="P82" s="38" t="s">
        <v>171</v>
      </c>
      <c r="Q82" s="32" t="s">
        <v>171</v>
      </c>
      <c r="R82" s="9" t="s">
        <v>31</v>
      </c>
      <c r="S82" s="36" t="s">
        <v>511</v>
      </c>
      <c r="T82" s="32" t="s">
        <v>33</v>
      </c>
      <c r="U82" s="39"/>
    </row>
  </sheetData>
  <mergeCells count="18">
    <mergeCell ref="Q1:Q2"/>
    <mergeCell ref="R1:R2"/>
    <mergeCell ref="S1:S2"/>
    <mergeCell ref="T1:T2"/>
    <mergeCell ref="U1:U2"/>
    <mergeCell ref="L1:L2"/>
    <mergeCell ref="M1:M2"/>
    <mergeCell ref="N1:N2"/>
    <mergeCell ref="O1:O2"/>
    <mergeCell ref="P1:P2"/>
    <mergeCell ref="H1:K1"/>
    <mergeCell ref="A1:A2"/>
    <mergeCell ref="B1:B2"/>
    <mergeCell ref="C1:C2"/>
    <mergeCell ref="D1:D2"/>
    <mergeCell ref="E1:E2"/>
    <mergeCell ref="F1:F2"/>
    <mergeCell ref="G1:G2"/>
  </mergeCells>
  <phoneticPr fontId="37" type="noConversion"/>
  <hyperlinks>
    <hyperlink ref="S71" r:id="rId1"/>
    <hyperlink ref="S70" r:id="rId2"/>
    <hyperlink ref="S52" r:id="rId3"/>
  </hyperlinks>
  <pageMargins left="0.19685039370078741" right="3.937007874015748E-2" top="0.39370078740157483" bottom="3.937007874015748E-2" header="0.31496062992125984" footer="0.31496062992125984"/>
  <pageSetup paperSize="9"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4"/>
  <sheetViews>
    <sheetView topLeftCell="A10" workbookViewId="0">
      <selection activeCell="A84" sqref="A84"/>
    </sheetView>
  </sheetViews>
  <sheetFormatPr defaultColWidth="9" defaultRowHeight="13.5" x14ac:dyDescent="0.15"/>
  <sheetData>
    <row r="1" spans="1:1" x14ac:dyDescent="0.15">
      <c r="A1">
        <v>22</v>
      </c>
    </row>
    <row r="2" spans="1:1" x14ac:dyDescent="0.15">
      <c r="A2">
        <v>22</v>
      </c>
    </row>
    <row r="3" spans="1:1" x14ac:dyDescent="0.15">
      <c r="A3">
        <v>11</v>
      </c>
    </row>
    <row r="4" spans="1:1" x14ac:dyDescent="0.15">
      <c r="A4">
        <v>60</v>
      </c>
    </row>
    <row r="5" spans="1:1" x14ac:dyDescent="0.15">
      <c r="A5">
        <v>7</v>
      </c>
    </row>
    <row r="6" spans="1:1" x14ac:dyDescent="0.15">
      <c r="A6">
        <v>124</v>
      </c>
    </row>
    <row r="7" spans="1:1" x14ac:dyDescent="0.15">
      <c r="A7">
        <v>2</v>
      </c>
    </row>
    <row r="8" spans="1:1" x14ac:dyDescent="0.15">
      <c r="A8">
        <v>3</v>
      </c>
    </row>
    <row r="9" spans="1:1" x14ac:dyDescent="0.15">
      <c r="A9">
        <v>7</v>
      </c>
    </row>
    <row r="10" spans="1:1" x14ac:dyDescent="0.15">
      <c r="A10">
        <v>5</v>
      </c>
    </row>
    <row r="11" spans="1:1" x14ac:dyDescent="0.15">
      <c r="A11">
        <v>11</v>
      </c>
    </row>
    <row r="12" spans="1:1" x14ac:dyDescent="0.15">
      <c r="A12">
        <v>14</v>
      </c>
    </row>
    <row r="13" spans="1:1" x14ac:dyDescent="0.15">
      <c r="A13">
        <v>63</v>
      </c>
    </row>
    <row r="14" spans="1:1" x14ac:dyDescent="0.15">
      <c r="A14">
        <v>0</v>
      </c>
    </row>
    <row r="15" spans="1:1" x14ac:dyDescent="0.15">
      <c r="A15">
        <v>63</v>
      </c>
    </row>
    <row r="16" spans="1:1" x14ac:dyDescent="0.15">
      <c r="A16">
        <v>17</v>
      </c>
    </row>
    <row r="17" spans="1:1" x14ac:dyDescent="0.15">
      <c r="A17">
        <v>9</v>
      </c>
    </row>
    <row r="18" spans="1:1" x14ac:dyDescent="0.15">
      <c r="A18">
        <v>26</v>
      </c>
    </row>
    <row r="19" spans="1:1" x14ac:dyDescent="0.15">
      <c r="A19">
        <v>42</v>
      </c>
    </row>
    <row r="20" spans="1:1" x14ac:dyDescent="0.15">
      <c r="A20">
        <v>13</v>
      </c>
    </row>
    <row r="21" spans="1:1" x14ac:dyDescent="0.15">
      <c r="A21">
        <v>14</v>
      </c>
    </row>
    <row r="22" spans="1:1" x14ac:dyDescent="0.15">
      <c r="A22">
        <v>5</v>
      </c>
    </row>
    <row r="23" spans="1:1" x14ac:dyDescent="0.15">
      <c r="A23">
        <v>26</v>
      </c>
    </row>
    <row r="24" spans="1:1" x14ac:dyDescent="0.15">
      <c r="A24">
        <v>45</v>
      </c>
    </row>
    <row r="25" spans="1:1" x14ac:dyDescent="0.15">
      <c r="A25">
        <v>15</v>
      </c>
    </row>
    <row r="26" spans="1:1" x14ac:dyDescent="0.15">
      <c r="A26">
        <v>14</v>
      </c>
    </row>
    <row r="27" spans="1:1" x14ac:dyDescent="0.15">
      <c r="A27">
        <v>24</v>
      </c>
    </row>
    <row r="28" spans="1:1" x14ac:dyDescent="0.15">
      <c r="A28">
        <v>77</v>
      </c>
    </row>
    <row r="29" spans="1:1" x14ac:dyDescent="0.15">
      <c r="A29">
        <v>20</v>
      </c>
    </row>
    <row r="30" spans="1:1" x14ac:dyDescent="0.15">
      <c r="A30">
        <v>38</v>
      </c>
    </row>
    <row r="31" spans="1:1" x14ac:dyDescent="0.15">
      <c r="A31">
        <v>45</v>
      </c>
    </row>
    <row r="32" spans="1:1" x14ac:dyDescent="0.15">
      <c r="A32">
        <v>36</v>
      </c>
    </row>
    <row r="33" spans="1:1" x14ac:dyDescent="0.15">
      <c r="A33">
        <v>29</v>
      </c>
    </row>
    <row r="34" spans="1:1" x14ac:dyDescent="0.15">
      <c r="A34">
        <v>2</v>
      </c>
    </row>
    <row r="35" spans="1:1" x14ac:dyDescent="0.15">
      <c r="A35">
        <v>37</v>
      </c>
    </row>
    <row r="36" spans="1:1" x14ac:dyDescent="0.15">
      <c r="A36">
        <v>58</v>
      </c>
    </row>
    <row r="37" spans="1:1" x14ac:dyDescent="0.15">
      <c r="A37">
        <v>4</v>
      </c>
    </row>
    <row r="38" spans="1:1" x14ac:dyDescent="0.15">
      <c r="A38">
        <v>151</v>
      </c>
    </row>
    <row r="39" spans="1:1" x14ac:dyDescent="0.15">
      <c r="A39">
        <v>21</v>
      </c>
    </row>
    <row r="40" spans="1:1" x14ac:dyDescent="0.15">
      <c r="A40">
        <v>12</v>
      </c>
    </row>
    <row r="41" spans="1:1" x14ac:dyDescent="0.15">
      <c r="A41">
        <v>8</v>
      </c>
    </row>
    <row r="42" spans="1:1" x14ac:dyDescent="0.15">
      <c r="A42">
        <v>19</v>
      </c>
    </row>
    <row r="43" spans="1:1" x14ac:dyDescent="0.15">
      <c r="A43">
        <v>16</v>
      </c>
    </row>
    <row r="44" spans="1:1" x14ac:dyDescent="0.15">
      <c r="A44">
        <v>36</v>
      </c>
    </row>
    <row r="45" spans="1:1" x14ac:dyDescent="0.15">
      <c r="A45">
        <v>7</v>
      </c>
    </row>
    <row r="46" spans="1:1" x14ac:dyDescent="0.15">
      <c r="A46">
        <v>6</v>
      </c>
    </row>
    <row r="47" spans="1:1" x14ac:dyDescent="0.15">
      <c r="A47">
        <v>3</v>
      </c>
    </row>
    <row r="48" spans="1:1" x14ac:dyDescent="0.15">
      <c r="A48">
        <v>0</v>
      </c>
    </row>
    <row r="49" spans="1:1" x14ac:dyDescent="0.15">
      <c r="A49">
        <v>0</v>
      </c>
    </row>
    <row r="50" spans="1:1" x14ac:dyDescent="0.15">
      <c r="A50">
        <v>15</v>
      </c>
    </row>
    <row r="51" spans="1:1" x14ac:dyDescent="0.15">
      <c r="A51">
        <v>66</v>
      </c>
    </row>
    <row r="52" spans="1:1" x14ac:dyDescent="0.15">
      <c r="A52">
        <v>7</v>
      </c>
    </row>
    <row r="53" spans="1:1" x14ac:dyDescent="0.15">
      <c r="A53">
        <v>9</v>
      </c>
    </row>
    <row r="54" spans="1:1" x14ac:dyDescent="0.15">
      <c r="A54">
        <v>54</v>
      </c>
    </row>
    <row r="55" spans="1:1" x14ac:dyDescent="0.15">
      <c r="A55">
        <v>7</v>
      </c>
    </row>
    <row r="56" spans="1:1" x14ac:dyDescent="0.15">
      <c r="A56">
        <v>19</v>
      </c>
    </row>
    <row r="57" spans="1:1" x14ac:dyDescent="0.15">
      <c r="A57">
        <v>15</v>
      </c>
    </row>
    <row r="58" spans="1:1" x14ac:dyDescent="0.15">
      <c r="A58">
        <v>16</v>
      </c>
    </row>
    <row r="59" spans="1:1" x14ac:dyDescent="0.15">
      <c r="A59">
        <v>20</v>
      </c>
    </row>
    <row r="60" spans="1:1" x14ac:dyDescent="0.15">
      <c r="A60">
        <v>28</v>
      </c>
    </row>
    <row r="61" spans="1:1" x14ac:dyDescent="0.15">
      <c r="A61">
        <v>14</v>
      </c>
    </row>
    <row r="62" spans="1:1" x14ac:dyDescent="0.15">
      <c r="A62">
        <v>12</v>
      </c>
    </row>
    <row r="63" spans="1:1" x14ac:dyDescent="0.15">
      <c r="A63">
        <v>18</v>
      </c>
    </row>
    <row r="64" spans="1:1" x14ac:dyDescent="0.15">
      <c r="A64">
        <v>11</v>
      </c>
    </row>
    <row r="65" spans="1:1" x14ac:dyDescent="0.15">
      <c r="A65">
        <v>29</v>
      </c>
    </row>
    <row r="66" spans="1:1" x14ac:dyDescent="0.15">
      <c r="A66">
        <v>9</v>
      </c>
    </row>
    <row r="67" spans="1:1" x14ac:dyDescent="0.15">
      <c r="A67">
        <v>8</v>
      </c>
    </row>
    <row r="68" spans="1:1" x14ac:dyDescent="0.15">
      <c r="A68">
        <v>13</v>
      </c>
    </row>
    <row r="69" spans="1:1" x14ac:dyDescent="0.15">
      <c r="A69">
        <v>20</v>
      </c>
    </row>
    <row r="70" spans="1:1" x14ac:dyDescent="0.15">
      <c r="A70">
        <v>16</v>
      </c>
    </row>
    <row r="71" spans="1:1" x14ac:dyDescent="0.15">
      <c r="A71">
        <v>17</v>
      </c>
    </row>
    <row r="72" spans="1:1" x14ac:dyDescent="0.15">
      <c r="A72">
        <v>10</v>
      </c>
    </row>
    <row r="73" spans="1:1" x14ac:dyDescent="0.15">
      <c r="A73">
        <v>35</v>
      </c>
    </row>
    <row r="74" spans="1:1" x14ac:dyDescent="0.15">
      <c r="A74">
        <v>26</v>
      </c>
    </row>
    <row r="75" spans="1:1" x14ac:dyDescent="0.15">
      <c r="A75">
        <v>16</v>
      </c>
    </row>
    <row r="76" spans="1:1" x14ac:dyDescent="0.15">
      <c r="A76">
        <v>10</v>
      </c>
    </row>
    <row r="77" spans="1:1" x14ac:dyDescent="0.15">
      <c r="A77">
        <v>15</v>
      </c>
    </row>
    <row r="78" spans="1:1" x14ac:dyDescent="0.15">
      <c r="A78">
        <v>26</v>
      </c>
    </row>
    <row r="79" spans="1:1" x14ac:dyDescent="0.15">
      <c r="A79">
        <v>2</v>
      </c>
    </row>
    <row r="80" spans="1:1" x14ac:dyDescent="0.15">
      <c r="A80">
        <v>3</v>
      </c>
    </row>
    <row r="81" spans="1:1" x14ac:dyDescent="0.15">
      <c r="A81">
        <v>7</v>
      </c>
    </row>
    <row r="82" spans="1:1" x14ac:dyDescent="0.15">
      <c r="A82">
        <v>5</v>
      </c>
    </row>
    <row r="83" spans="1:1" x14ac:dyDescent="0.15">
      <c r="A83">
        <v>2</v>
      </c>
    </row>
    <row r="84" spans="1:1" x14ac:dyDescent="0.15">
      <c r="A84">
        <f>SUM(A1:A83)</f>
        <v>1869</v>
      </c>
    </row>
  </sheetData>
  <phoneticPr fontId="3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3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cql</dc:creator>
  <cp:lastModifiedBy>Windows User</cp:lastModifiedBy>
  <cp:lastPrinted>2021-09-17T08:41:37Z</cp:lastPrinted>
  <dcterms:created xsi:type="dcterms:W3CDTF">2021-07-07T00:43:00Z</dcterms:created>
  <dcterms:modified xsi:type="dcterms:W3CDTF">2021-09-26T08:20:12Z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AEB8C2EA5A92421E94122256EDB05EA0</vt:lpwstr>
  </property>
  <property fmtid="{D5CDD505-2E9C-101B-9397-08002B2CF9AE}" pid="3" name="KSOProductBuildVer">
    <vt:lpwstr>2052-11.1.0.10700</vt:lpwstr>
  </property>
</Properties>
</file>