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<sst xmlns="http://schemas.openxmlformats.org/spreadsheetml/2006/main" count="19" uniqueCount="17">
  <si>
    <t>广西财经学院2020年会计专业硕士研究生（退役大学生士兵）拟录取名单</t>
  </si>
  <si>
    <t>考生编号</t>
  </si>
  <si>
    <t>姓名</t>
  </si>
  <si>
    <t>初试成绩</t>
  </si>
  <si>
    <t>初试换算百分制</t>
  </si>
  <si>
    <t>复试成绩</t>
  </si>
  <si>
    <t>总分</t>
  </si>
  <si>
    <t>学习方式</t>
  </si>
  <si>
    <t>排名</t>
  </si>
  <si>
    <t>状态</t>
  </si>
  <si>
    <t>备注</t>
  </si>
  <si>
    <t>115480000001454</t>
  </si>
  <si>
    <t>覃鑫杰</t>
  </si>
  <si>
    <t>全日制</t>
  </si>
  <si>
    <t>拟录取</t>
  </si>
  <si>
    <t>115480000000071</t>
  </si>
  <si>
    <t>周朋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</si>
</sst>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J13" sqref="J13"/>
    </sheetView>
  </sheetViews>
  <sheetFormatPr defaultColWidth="9" defaultRowHeight="14.4" outlineLevelRow="4"/>
  <cols>
    <col min="1" max="1" width="22.2222222222222" style="1" customWidth="1"/>
    <col min="2" max="2" width="12.1111111111111" style="1" customWidth="1"/>
    <col min="3" max="3" width="11.3333333333333" style="1" customWidth="1"/>
    <col min="4" max="4" width="17.4444444444444" style="1" customWidth="1"/>
    <col min="5" max="5" width="12.2222222222222" style="1" customWidth="1"/>
    <col min="6" max="6" width="14.1111111111111" style="1" customWidth="1"/>
    <col min="7" max="7" width="11.4444444444444" style="1" customWidth="1"/>
    <col min="8" max="8" width="8.33333333333333" style="1" customWidth="1"/>
    <col min="9" max="9" width="11" style="1" customWidth="1"/>
    <col min="10" max="10" width="13.4444444444444" style="1" customWidth="1"/>
  </cols>
  <sheetData>
    <row r="1" ht="25.8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3"/>
      <c r="C2" s="3"/>
      <c r="D2" s="4"/>
      <c r="E2" s="4"/>
      <c r="F2" s="4"/>
      <c r="G2" s="3"/>
      <c r="H2" s="3"/>
      <c r="I2" s="3"/>
      <c r="J2" s="3"/>
    </row>
    <row r="3" ht="28.8" spans="1:10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>
      <c r="A4" s="5" t="s">
        <v>11</v>
      </c>
      <c r="B4" s="5" t="s">
        <v>12</v>
      </c>
      <c r="C4" s="5">
        <v>118</v>
      </c>
      <c r="D4" s="5">
        <f>C4/3</f>
        <v>39.3333333333333</v>
      </c>
      <c r="E4" s="5">
        <v>58.6</v>
      </c>
      <c r="F4" s="5">
        <f>D4+E4</f>
        <v>97.9333333333333</v>
      </c>
      <c r="G4" s="5" t="s">
        <v>13</v>
      </c>
      <c r="H4" s="5">
        <v>1</v>
      </c>
      <c r="I4" s="5" t="s">
        <v>14</v>
      </c>
      <c r="J4" s="5"/>
    </row>
    <row r="5" spans="1:10">
      <c r="A5" s="5" t="s">
        <v>15</v>
      </c>
      <c r="B5" s="5" t="s">
        <v>16</v>
      </c>
      <c r="C5" s="5">
        <v>132</v>
      </c>
      <c r="D5" s="5">
        <f>C5/3</f>
        <v>44</v>
      </c>
      <c r="E5" s="5">
        <v>38.6</v>
      </c>
      <c r="F5" s="5">
        <f>D5+E5</f>
        <v>82.6</v>
      </c>
      <c r="G5" s="5" t="s">
        <v>13</v>
      </c>
      <c r="H5" s="5">
        <v>2</v>
      </c>
      <c r="I5" s="5" t="s">
        <v>14</v>
      </c>
      <c r="J5" s="5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gxcyy</dc:creator>
  <cp:lastModifiedBy>gxcyy</cp:lastModifiedBy>
  <dcterms:created xsi:type="dcterms:W3CDTF">2020-06-08T16:11:00Z</dcterms:created>
  <dcterms:modified xsi:type="dcterms:W3CDTF">2020-06-08T16:21:38Z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