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<sst xmlns="http://schemas.openxmlformats.org/spreadsheetml/2006/main" count="91" uniqueCount="44">
  <si>
    <t>序号</t>
  </si>
  <si>
    <t>姓 名</t>
  </si>
  <si>
    <t>初试成绩
（A）</t>
  </si>
  <si>
    <t>复试成绩(B)</t>
  </si>
  <si>
    <t>是否
拟录取</t>
  </si>
  <si>
    <t>准考证号</t>
  </si>
  <si>
    <t>2020年硕士研究生复试成绩汇总表</t>
  </si>
  <si>
    <r>
      <t>总成绩
(A*0.7</t>
    </r>
    <r>
      <rPr>
        <sz val="10.5"/>
        <rFont val="宋体"/>
        <family val="0"/>
      </rPr>
      <t>/5+B*0.3)</t>
    </r>
  </si>
  <si>
    <t>合格</t>
  </si>
  <si>
    <t>是</t>
  </si>
  <si>
    <t>专业</t>
  </si>
  <si>
    <t>政治审核（是否合格）</t>
  </si>
  <si>
    <t>同等学力
加试课程（是否合格）</t>
  </si>
  <si>
    <t>/</t>
  </si>
  <si>
    <t>学科教学（思政）</t>
  </si>
  <si>
    <t>李媛</t>
  </si>
  <si>
    <t>吴梦伊</t>
  </si>
  <si>
    <t>段怡婷</t>
  </si>
  <si>
    <t>李雪</t>
  </si>
  <si>
    <t>曹雪兰</t>
  </si>
  <si>
    <t>陈青青</t>
  </si>
  <si>
    <t>王薛珂</t>
  </si>
  <si>
    <t>管亚楠</t>
  </si>
  <si>
    <t>张娟</t>
  </si>
  <si>
    <t>李瑗婷</t>
  </si>
  <si>
    <t>王媛媛</t>
  </si>
  <si>
    <t>李明函</t>
  </si>
  <si>
    <t>王亚洁</t>
  </si>
  <si>
    <t>105120210461464</t>
  </si>
  <si>
    <t>105120210461509</t>
  </si>
  <si>
    <t>105120210461465</t>
  </si>
  <si>
    <t>105120210466548</t>
  </si>
  <si>
    <t>102850213026581</t>
  </si>
  <si>
    <t>104750045102150</t>
  </si>
  <si>
    <t>104510730000454</t>
  </si>
  <si>
    <t>105120210466060</t>
  </si>
  <si>
    <t>106630000000403</t>
  </si>
  <si>
    <t>102850213017818</t>
  </si>
  <si>
    <t>105120210463387</t>
  </si>
  <si>
    <t>105320431511118</t>
  </si>
  <si>
    <t>105120210467282</t>
  </si>
  <si>
    <t>否</t>
  </si>
  <si>
    <r>
      <t>学院（盖章）：马克思主义学院　　　　 　　　　　　　　　填表人：刘纯纯 　　　　　　　　　　　　　　  填表时间：</t>
    </r>
    <r>
      <rPr>
        <sz val="11"/>
        <rFont val="宋体"/>
        <family val="0"/>
      </rPr>
      <t>2020年5月2</t>
    </r>
    <r>
      <rPr>
        <sz val="11"/>
        <rFont val="宋体"/>
        <family val="0"/>
      </rPr>
      <t>4</t>
    </r>
    <r>
      <rPr>
        <sz val="11"/>
        <rFont val="宋体"/>
        <family val="0"/>
      </rPr>
      <t>日</t>
    </r>
  </si>
  <si>
    <t xml:space="preserve">备注：公示时间为10天，自公示之日(5月24日)算起，受理电子信箱:yzb@usx.edu.cn；受理电话：0575-88342707。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</si>
</sst>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4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justify"/>
    </xf>
    <xf numFmtId="0" fontId="0" fillId="0" borderId="12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16" sqref="D16"/>
    </sheetView>
  </sheetViews>
  <sheetFormatPr defaultColWidth="9.00390625" defaultRowHeight="14.25"/>
  <cols>
    <col min="1" max="1" width="4.25390625" style="0" customWidth="1"/>
    <col min="2" max="2" width="16.125" style="5" customWidth="1"/>
    <col min="3" max="3" width="18.00390625" style="4" customWidth="1"/>
    <col min="4" max="4" width="7.75390625" style="0" customWidth="1"/>
    <col min="5" max="5" width="12.25390625" style="0" customWidth="1"/>
    <col min="6" max="6" width="19.50390625" style="0" customWidth="1"/>
    <col min="7" max="7" width="12.00390625" style="0" customWidth="1"/>
    <col min="8" max="8" width="12.125" style="0" customWidth="1"/>
    <col min="9" max="9" width="14.375" style="0" customWidth="1"/>
    <col min="10" max="10" width="9.50390625" style="0" customWidth="1"/>
  </cols>
  <sheetData>
    <row r="1" spans="1:10" ht="36.75" customHeight="1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" customHeight="1">
      <c r="A2" s="15" t="s">
        <v>42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30" customHeight="1">
      <c r="A3" s="1" t="s">
        <v>0</v>
      </c>
      <c r="B3" s="1" t="s">
        <v>10</v>
      </c>
      <c r="C3" s="1" t="s">
        <v>5</v>
      </c>
      <c r="D3" s="1" t="s">
        <v>1</v>
      </c>
      <c r="E3" s="1" t="s">
        <v>11</v>
      </c>
      <c r="F3" s="1" t="s">
        <v>12</v>
      </c>
      <c r="G3" s="1" t="s">
        <v>2</v>
      </c>
      <c r="H3" s="10" t="s">
        <v>3</v>
      </c>
      <c r="I3" s="1" t="s">
        <v>7</v>
      </c>
      <c r="J3" s="1" t="s">
        <v>4</v>
      </c>
    </row>
    <row r="4" spans="1:10" s="2" customFormat="1" ht="27.75" customHeight="1">
      <c r="A4" s="6">
        <v>1</v>
      </c>
      <c r="B4" s="7" t="s">
        <v>14</v>
      </c>
      <c r="C4" s="11" t="s">
        <v>35</v>
      </c>
      <c r="D4" s="8" t="s">
        <v>22</v>
      </c>
      <c r="E4" s="6" t="s">
        <v>8</v>
      </c>
      <c r="F4" s="6" t="s">
        <v>13</v>
      </c>
      <c r="G4" s="9">
        <v>398</v>
      </c>
      <c r="H4" s="12">
        <v>87</v>
      </c>
      <c r="I4" s="13">
        <f aca="true" t="shared" si="0" ref="I4:I16">G4*0.7/5+H4*0.3</f>
        <v>81.82</v>
      </c>
      <c r="J4" s="7" t="s">
        <v>9</v>
      </c>
    </row>
    <row r="5" spans="1:10" s="3" customFormat="1" ht="34.5" customHeight="1">
      <c r="A5" s="6">
        <v>2</v>
      </c>
      <c r="B5" s="7" t="s">
        <v>14</v>
      </c>
      <c r="C5" s="11" t="s">
        <v>40</v>
      </c>
      <c r="D5" s="8" t="s">
        <v>27</v>
      </c>
      <c r="E5" s="6" t="s">
        <v>8</v>
      </c>
      <c r="F5" s="6" t="s">
        <v>13</v>
      </c>
      <c r="G5" s="9">
        <v>390</v>
      </c>
      <c r="H5" s="12">
        <v>88</v>
      </c>
      <c r="I5" s="13">
        <f t="shared" si="0"/>
        <v>81</v>
      </c>
      <c r="J5" s="7" t="s">
        <v>9</v>
      </c>
    </row>
    <row r="6" spans="1:10" s="3" customFormat="1" ht="27.75" customHeight="1">
      <c r="A6" s="6">
        <v>3</v>
      </c>
      <c r="B6" s="7" t="s">
        <v>14</v>
      </c>
      <c r="C6" s="11" t="s">
        <v>28</v>
      </c>
      <c r="D6" s="8" t="s">
        <v>15</v>
      </c>
      <c r="E6" s="6" t="s">
        <v>8</v>
      </c>
      <c r="F6" s="6" t="s">
        <v>13</v>
      </c>
      <c r="G6" s="9">
        <v>384</v>
      </c>
      <c r="H6" s="12">
        <v>89.4</v>
      </c>
      <c r="I6" s="13">
        <f t="shared" si="0"/>
        <v>80.57999999999998</v>
      </c>
      <c r="J6" s="7" t="s">
        <v>9</v>
      </c>
    </row>
    <row r="7" spans="1:10" s="3" customFormat="1" ht="27.75" customHeight="1">
      <c r="A7" s="6">
        <v>4</v>
      </c>
      <c r="B7" s="7" t="s">
        <v>14</v>
      </c>
      <c r="C7" s="11" t="s">
        <v>33</v>
      </c>
      <c r="D7" s="8" t="s">
        <v>20</v>
      </c>
      <c r="E7" s="6" t="s">
        <v>8</v>
      </c>
      <c r="F7" s="6" t="s">
        <v>13</v>
      </c>
      <c r="G7" s="9">
        <v>379</v>
      </c>
      <c r="H7" s="12">
        <v>88.2</v>
      </c>
      <c r="I7" s="13">
        <f t="shared" si="0"/>
        <v>79.52000000000001</v>
      </c>
      <c r="J7" s="7" t="s">
        <v>9</v>
      </c>
    </row>
    <row r="8" spans="1:10" s="3" customFormat="1" ht="27.75" customHeight="1">
      <c r="A8" s="6">
        <v>5</v>
      </c>
      <c r="B8" s="7" t="s">
        <v>14</v>
      </c>
      <c r="C8" s="11" t="s">
        <v>32</v>
      </c>
      <c r="D8" s="8" t="s">
        <v>19</v>
      </c>
      <c r="E8" s="6" t="s">
        <v>8</v>
      </c>
      <c r="F8" s="6" t="s">
        <v>13</v>
      </c>
      <c r="G8" s="9">
        <v>377</v>
      </c>
      <c r="H8" s="12">
        <v>87.19999999999999</v>
      </c>
      <c r="I8" s="13">
        <f t="shared" si="0"/>
        <v>78.94</v>
      </c>
      <c r="J8" s="7" t="s">
        <v>9</v>
      </c>
    </row>
    <row r="9" spans="1:10" s="3" customFormat="1" ht="27.75" customHeight="1">
      <c r="A9" s="6">
        <v>6</v>
      </c>
      <c r="B9" s="7" t="s">
        <v>14</v>
      </c>
      <c r="C9" s="11" t="s">
        <v>29</v>
      </c>
      <c r="D9" s="8" t="s">
        <v>16</v>
      </c>
      <c r="E9" s="6" t="s">
        <v>8</v>
      </c>
      <c r="F9" s="6" t="s">
        <v>13</v>
      </c>
      <c r="G9" s="9">
        <v>376</v>
      </c>
      <c r="H9" s="12">
        <v>86.4</v>
      </c>
      <c r="I9" s="13">
        <f t="shared" si="0"/>
        <v>78.56</v>
      </c>
      <c r="J9" s="7" t="s">
        <v>9</v>
      </c>
    </row>
    <row r="10" spans="1:10" s="3" customFormat="1" ht="27.75" customHeight="1">
      <c r="A10" s="6">
        <v>7</v>
      </c>
      <c r="B10" s="7" t="s">
        <v>14</v>
      </c>
      <c r="C10" s="11" t="s">
        <v>38</v>
      </c>
      <c r="D10" s="8" t="s">
        <v>25</v>
      </c>
      <c r="E10" s="6" t="s">
        <v>8</v>
      </c>
      <c r="F10" s="6" t="s">
        <v>13</v>
      </c>
      <c r="G10" s="9">
        <v>375</v>
      </c>
      <c r="H10" s="12">
        <v>86.4</v>
      </c>
      <c r="I10" s="13">
        <f t="shared" si="0"/>
        <v>78.42</v>
      </c>
      <c r="J10" s="7" t="s">
        <v>9</v>
      </c>
    </row>
    <row r="11" spans="1:10" s="3" customFormat="1" ht="27.75" customHeight="1">
      <c r="A11" s="6">
        <v>8</v>
      </c>
      <c r="B11" s="7" t="s">
        <v>14</v>
      </c>
      <c r="C11" s="11" t="s">
        <v>34</v>
      </c>
      <c r="D11" s="8" t="s">
        <v>21</v>
      </c>
      <c r="E11" s="6" t="s">
        <v>8</v>
      </c>
      <c r="F11" s="6" t="s">
        <v>13</v>
      </c>
      <c r="G11" s="9">
        <v>375</v>
      </c>
      <c r="H11" s="12">
        <v>86.2</v>
      </c>
      <c r="I11" s="13">
        <f t="shared" si="0"/>
        <v>78.36</v>
      </c>
      <c r="J11" s="7" t="s">
        <v>9</v>
      </c>
    </row>
    <row r="12" spans="1:10" s="3" customFormat="1" ht="27.75" customHeight="1">
      <c r="A12" s="6">
        <v>9</v>
      </c>
      <c r="B12" s="7" t="s">
        <v>14</v>
      </c>
      <c r="C12" s="11" t="s">
        <v>31</v>
      </c>
      <c r="D12" s="8" t="s">
        <v>18</v>
      </c>
      <c r="E12" s="6" t="s">
        <v>8</v>
      </c>
      <c r="F12" s="6" t="s">
        <v>13</v>
      </c>
      <c r="G12" s="9">
        <v>373</v>
      </c>
      <c r="H12" s="12">
        <v>86.8</v>
      </c>
      <c r="I12" s="13">
        <f t="shared" si="0"/>
        <v>78.25999999999999</v>
      </c>
      <c r="J12" s="7" t="s">
        <v>9</v>
      </c>
    </row>
    <row r="13" spans="1:10" s="3" customFormat="1" ht="27.75" customHeight="1">
      <c r="A13" s="6">
        <v>10</v>
      </c>
      <c r="B13" s="7" t="s">
        <v>14</v>
      </c>
      <c r="C13" s="11" t="s">
        <v>36</v>
      </c>
      <c r="D13" s="8" t="s">
        <v>23</v>
      </c>
      <c r="E13" s="6" t="s">
        <v>8</v>
      </c>
      <c r="F13" s="6" t="s">
        <v>13</v>
      </c>
      <c r="G13" s="9">
        <v>375</v>
      </c>
      <c r="H13" s="12">
        <v>84.80000000000001</v>
      </c>
      <c r="I13" s="13">
        <f t="shared" si="0"/>
        <v>77.94</v>
      </c>
      <c r="J13" s="7" t="s">
        <v>9</v>
      </c>
    </row>
    <row r="14" spans="1:10" s="3" customFormat="1" ht="27.75" customHeight="1">
      <c r="A14" s="6">
        <v>11</v>
      </c>
      <c r="B14" s="7" t="s">
        <v>14</v>
      </c>
      <c r="C14" s="11" t="s">
        <v>30</v>
      </c>
      <c r="D14" s="8" t="s">
        <v>17</v>
      </c>
      <c r="E14" s="6" t="s">
        <v>8</v>
      </c>
      <c r="F14" s="6" t="s">
        <v>13</v>
      </c>
      <c r="G14" s="9">
        <v>381</v>
      </c>
      <c r="H14" s="12">
        <v>80.8</v>
      </c>
      <c r="I14" s="13">
        <f t="shared" si="0"/>
        <v>77.58</v>
      </c>
      <c r="J14" s="7" t="s">
        <v>9</v>
      </c>
    </row>
    <row r="15" spans="1:10" s="3" customFormat="1" ht="27.75" customHeight="1">
      <c r="A15" s="6">
        <v>12</v>
      </c>
      <c r="B15" s="7" t="s">
        <v>14</v>
      </c>
      <c r="C15" s="11" t="s">
        <v>39</v>
      </c>
      <c r="D15" s="8" t="s">
        <v>26</v>
      </c>
      <c r="E15" s="6" t="s">
        <v>8</v>
      </c>
      <c r="F15" s="6" t="s">
        <v>13</v>
      </c>
      <c r="G15" s="9">
        <v>370</v>
      </c>
      <c r="H15" s="12">
        <v>83.8</v>
      </c>
      <c r="I15" s="13">
        <f t="shared" si="0"/>
        <v>76.94</v>
      </c>
      <c r="J15" s="7" t="s">
        <v>41</v>
      </c>
    </row>
    <row r="16" spans="1:10" s="3" customFormat="1" ht="27.75" customHeight="1">
      <c r="A16" s="6">
        <v>13</v>
      </c>
      <c r="B16" s="7" t="s">
        <v>14</v>
      </c>
      <c r="C16" s="11" t="s">
        <v>37</v>
      </c>
      <c r="D16" s="8" t="s">
        <v>24</v>
      </c>
      <c r="E16" s="6" t="s">
        <v>8</v>
      </c>
      <c r="F16" s="6" t="s">
        <v>13</v>
      </c>
      <c r="G16" s="9">
        <v>368</v>
      </c>
      <c r="H16" s="12">
        <v>79.6</v>
      </c>
      <c r="I16" s="13">
        <f t="shared" si="0"/>
        <v>75.39999999999999</v>
      </c>
      <c r="J16" s="7" t="s">
        <v>41</v>
      </c>
    </row>
    <row r="17" spans="1:10" ht="39" customHeight="1">
      <c r="A17" s="16" t="s">
        <v>43</v>
      </c>
      <c r="B17" s="16"/>
      <c r="C17" s="16"/>
      <c r="D17" s="16"/>
      <c r="E17" s="16"/>
      <c r="F17" s="16"/>
      <c r="G17" s="16"/>
      <c r="H17" s="16"/>
      <c r="I17" s="16"/>
      <c r="J17" s="16"/>
    </row>
  </sheetData>
  <sheetProtection/>
  <mergeCells count="3">
    <mergeCell ref="A1:J1"/>
    <mergeCell ref="A2:J2"/>
    <mergeCell ref="A17:J1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2014-03-13T00:06:47Z</cp:lastPrinted>
  <dcterms:created xsi:type="dcterms:W3CDTF">1996-12-17T01:32:42Z</dcterms:created>
  <dcterms:modified xsi:type="dcterms:W3CDTF">2020-05-24T03:46:18Z</dcterms:modified>
  <cp:category/>
  <cp:version/>
  <cp:contentType/>
  <cp:contentStatus/>
</cp:coreProperties>
</file>