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<sst xmlns="http://schemas.openxmlformats.org/spreadsheetml/2006/main" count="121" uniqueCount="58">
  <si>
    <t>序号</t>
  </si>
  <si>
    <t>考生编号</t>
  </si>
  <si>
    <t>姓名</t>
  </si>
  <si>
    <t>录取专业代码</t>
  </si>
  <si>
    <t>拟录取专业</t>
  </si>
  <si>
    <t>研究方向</t>
  </si>
  <si>
    <t>初试成绩</t>
  </si>
  <si>
    <t>复试成绩</t>
  </si>
  <si>
    <t xml:space="preserve">综合成绩 </t>
  </si>
  <si>
    <t>备注</t>
  </si>
  <si>
    <t>100581132604547</t>
  </si>
  <si>
    <t>康冬燃</t>
  </si>
  <si>
    <t>工商管理</t>
  </si>
  <si>
    <t>不区分研究方向</t>
  </si>
  <si>
    <t>一志愿</t>
  </si>
  <si>
    <t>100581123408214</t>
  </si>
  <si>
    <t>梁惠玉</t>
  </si>
  <si>
    <t>100581123410410</t>
  </si>
  <si>
    <t>冯罡</t>
  </si>
  <si>
    <t>100581123410009</t>
  </si>
  <si>
    <t>陈旭千</t>
  </si>
  <si>
    <t>100581123408325</t>
  </si>
  <si>
    <t>张昀頔</t>
  </si>
  <si>
    <t>100581123408908</t>
  </si>
  <si>
    <t>李斯</t>
  </si>
  <si>
    <t>100581123410027</t>
  </si>
  <si>
    <t>陈倩倩</t>
  </si>
  <si>
    <t>100581123408114</t>
  </si>
  <si>
    <t>王浩瑞</t>
  </si>
  <si>
    <t>100581123410018</t>
  </si>
  <si>
    <t>张婷</t>
  </si>
  <si>
    <t>100581123409104</t>
  </si>
  <si>
    <t>徐新伟</t>
  </si>
  <si>
    <t>100581111700028</t>
  </si>
  <si>
    <t>宋泰祥</t>
  </si>
  <si>
    <t>100581123408510</t>
  </si>
  <si>
    <t>石静楠</t>
  </si>
  <si>
    <t>100581123409528</t>
  </si>
  <si>
    <t>顾洁</t>
  </si>
  <si>
    <t>100581123408029</t>
  </si>
  <si>
    <t>武志良</t>
  </si>
  <si>
    <t>100581123410006</t>
  </si>
  <si>
    <t>徐小梅</t>
  </si>
  <si>
    <t>100581123408704</t>
  </si>
  <si>
    <t>乔燕</t>
  </si>
  <si>
    <t>100581113100041</t>
  </si>
  <si>
    <t>杨耀林</t>
  </si>
  <si>
    <t>100581123409303</t>
  </si>
  <si>
    <t>宋珅</t>
  </si>
  <si>
    <t>100581123410022</t>
  </si>
  <si>
    <t>李晓鹏</t>
  </si>
  <si>
    <t>100581123409721</t>
  </si>
  <si>
    <t>牛艺涵</t>
  </si>
  <si>
    <t>100581123408428</t>
  </si>
  <si>
    <t>张悦</t>
  </si>
  <si>
    <t>100581111500013</t>
  </si>
  <si>
    <t>蔺燕娜</t>
  </si>
  <si>
    <t>2021年MBA非全日制拟录名单（公示）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</si>
</sst>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2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28125" style="0" customWidth="1"/>
    <col min="2" max="2" width="17.28125" style="0" bestFit="1" customWidth="1"/>
    <col min="4" max="4" width="13.28125" style="0" customWidth="1"/>
    <col min="5" max="5" width="14.57421875" style="0" customWidth="1"/>
    <col min="6" max="6" width="16.00390625" style="0" customWidth="1"/>
  </cols>
  <sheetData>
    <row r="1" spans="1:10" ht="27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5">
      <c r="A3" s="2">
        <v>1</v>
      </c>
      <c r="B3" s="3" t="s">
        <v>10</v>
      </c>
      <c r="C3" s="3" t="s">
        <v>11</v>
      </c>
      <c r="D3" s="1">
        <v>125100</v>
      </c>
      <c r="E3" s="4" t="s">
        <v>12</v>
      </c>
      <c r="F3" s="3" t="s">
        <v>13</v>
      </c>
      <c r="G3" s="3">
        <v>220</v>
      </c>
      <c r="H3" s="5">
        <v>83.54</v>
      </c>
      <c r="I3" s="6">
        <f aca="true" t="shared" si="0" ref="I3:I24">G3/3*0.7+H3*0.3</f>
        <v>76.39533333333333</v>
      </c>
      <c r="J3" s="2" t="s">
        <v>14</v>
      </c>
    </row>
    <row r="4" spans="1:10" ht="15">
      <c r="A4" s="2">
        <v>2</v>
      </c>
      <c r="B4" s="3" t="s">
        <v>15</v>
      </c>
      <c r="C4" s="3" t="s">
        <v>16</v>
      </c>
      <c r="D4" s="1">
        <v>125100</v>
      </c>
      <c r="E4" s="4" t="s">
        <v>12</v>
      </c>
      <c r="F4" s="3" t="s">
        <v>13</v>
      </c>
      <c r="G4" s="3">
        <v>206</v>
      </c>
      <c r="H4" s="5">
        <v>85.72</v>
      </c>
      <c r="I4" s="6">
        <f t="shared" si="0"/>
        <v>73.78266666666667</v>
      </c>
      <c r="J4" s="2" t="s">
        <v>14</v>
      </c>
    </row>
    <row r="5" spans="1:10" ht="15">
      <c r="A5" s="2">
        <v>3</v>
      </c>
      <c r="B5" s="3" t="s">
        <v>17</v>
      </c>
      <c r="C5" s="3" t="s">
        <v>18</v>
      </c>
      <c r="D5" s="1">
        <v>125100</v>
      </c>
      <c r="E5" s="4" t="s">
        <v>12</v>
      </c>
      <c r="F5" s="3" t="s">
        <v>13</v>
      </c>
      <c r="G5" s="3">
        <v>212</v>
      </c>
      <c r="H5" s="5">
        <v>80.34</v>
      </c>
      <c r="I5" s="6">
        <f t="shared" si="0"/>
        <v>73.56866666666667</v>
      </c>
      <c r="J5" s="2" t="s">
        <v>14</v>
      </c>
    </row>
    <row r="6" spans="1:10" ht="15">
      <c r="A6" s="2">
        <v>4</v>
      </c>
      <c r="B6" s="3" t="s">
        <v>19</v>
      </c>
      <c r="C6" s="3" t="s">
        <v>20</v>
      </c>
      <c r="D6" s="1">
        <v>125100</v>
      </c>
      <c r="E6" s="4" t="s">
        <v>12</v>
      </c>
      <c r="F6" s="3" t="s">
        <v>13</v>
      </c>
      <c r="G6" s="3">
        <v>204</v>
      </c>
      <c r="H6" s="5">
        <v>84.48</v>
      </c>
      <c r="I6" s="6">
        <f t="shared" si="0"/>
        <v>72.94399999999999</v>
      </c>
      <c r="J6" s="2" t="s">
        <v>14</v>
      </c>
    </row>
    <row r="7" spans="1:10" ht="15">
      <c r="A7" s="2">
        <v>5</v>
      </c>
      <c r="B7" s="3" t="s">
        <v>21</v>
      </c>
      <c r="C7" s="3" t="s">
        <v>22</v>
      </c>
      <c r="D7" s="1">
        <v>125100</v>
      </c>
      <c r="E7" s="4" t="s">
        <v>12</v>
      </c>
      <c r="F7" s="3" t="s">
        <v>13</v>
      </c>
      <c r="G7" s="3">
        <v>196</v>
      </c>
      <c r="H7" s="5">
        <v>86.42</v>
      </c>
      <c r="I7" s="6">
        <f t="shared" si="0"/>
        <v>71.65933333333332</v>
      </c>
      <c r="J7" s="2" t="s">
        <v>14</v>
      </c>
    </row>
    <row r="8" spans="1:10" ht="15">
      <c r="A8" s="2">
        <v>6</v>
      </c>
      <c r="B8" s="3" t="s">
        <v>23</v>
      </c>
      <c r="C8" s="3" t="s">
        <v>24</v>
      </c>
      <c r="D8" s="1">
        <v>125100</v>
      </c>
      <c r="E8" s="4" t="s">
        <v>12</v>
      </c>
      <c r="F8" s="3" t="s">
        <v>13</v>
      </c>
      <c r="G8" s="3">
        <v>198</v>
      </c>
      <c r="H8" s="5">
        <v>82.3</v>
      </c>
      <c r="I8" s="6">
        <f t="shared" si="0"/>
        <v>70.88999999999999</v>
      </c>
      <c r="J8" s="2" t="s">
        <v>14</v>
      </c>
    </row>
    <row r="9" spans="1:10" ht="15">
      <c r="A9" s="2">
        <v>7</v>
      </c>
      <c r="B9" s="3" t="s">
        <v>25</v>
      </c>
      <c r="C9" s="3" t="s">
        <v>26</v>
      </c>
      <c r="D9" s="1">
        <v>125100</v>
      </c>
      <c r="E9" s="4" t="s">
        <v>12</v>
      </c>
      <c r="F9" s="3" t="s">
        <v>13</v>
      </c>
      <c r="G9" s="3">
        <v>193</v>
      </c>
      <c r="H9" s="5">
        <v>84.06</v>
      </c>
      <c r="I9" s="6">
        <f t="shared" si="0"/>
        <v>70.25133333333332</v>
      </c>
      <c r="J9" s="2" t="s">
        <v>14</v>
      </c>
    </row>
    <row r="10" spans="1:10" ht="15">
      <c r="A10" s="2">
        <v>8</v>
      </c>
      <c r="B10" s="3" t="s">
        <v>27</v>
      </c>
      <c r="C10" s="3" t="s">
        <v>28</v>
      </c>
      <c r="D10" s="1">
        <v>125100</v>
      </c>
      <c r="E10" s="4" t="s">
        <v>12</v>
      </c>
      <c r="F10" s="3" t="s">
        <v>13</v>
      </c>
      <c r="G10" s="3">
        <v>197</v>
      </c>
      <c r="H10" s="5">
        <v>80.5</v>
      </c>
      <c r="I10" s="6">
        <f t="shared" si="0"/>
        <v>70.11666666666667</v>
      </c>
      <c r="J10" s="2" t="s">
        <v>14</v>
      </c>
    </row>
    <row r="11" spans="1:10" ht="15">
      <c r="A11" s="2">
        <v>9</v>
      </c>
      <c r="B11" s="3" t="s">
        <v>29</v>
      </c>
      <c r="C11" s="3" t="s">
        <v>30</v>
      </c>
      <c r="D11" s="1">
        <v>125100</v>
      </c>
      <c r="E11" s="4" t="s">
        <v>12</v>
      </c>
      <c r="F11" s="3" t="s">
        <v>13</v>
      </c>
      <c r="G11" s="3">
        <v>192</v>
      </c>
      <c r="H11" s="5">
        <v>79.4</v>
      </c>
      <c r="I11" s="6">
        <f t="shared" si="0"/>
        <v>68.62</v>
      </c>
      <c r="J11" s="2" t="s">
        <v>14</v>
      </c>
    </row>
    <row r="12" spans="1:10" ht="15">
      <c r="A12" s="2">
        <v>10</v>
      </c>
      <c r="B12" s="3" t="s">
        <v>31</v>
      </c>
      <c r="C12" s="3" t="s">
        <v>32</v>
      </c>
      <c r="D12" s="1">
        <v>125100</v>
      </c>
      <c r="E12" s="4" t="s">
        <v>12</v>
      </c>
      <c r="F12" s="3" t="s">
        <v>13</v>
      </c>
      <c r="G12" s="3">
        <v>192</v>
      </c>
      <c r="H12" s="5">
        <v>78.14</v>
      </c>
      <c r="I12" s="6">
        <f t="shared" si="0"/>
        <v>68.24199999999999</v>
      </c>
      <c r="J12" s="2" t="s">
        <v>14</v>
      </c>
    </row>
    <row r="13" spans="1:10" ht="15">
      <c r="A13" s="2">
        <v>11</v>
      </c>
      <c r="B13" s="3" t="s">
        <v>33</v>
      </c>
      <c r="C13" s="3" t="s">
        <v>34</v>
      </c>
      <c r="D13" s="1">
        <v>125100</v>
      </c>
      <c r="E13" s="4" t="s">
        <v>12</v>
      </c>
      <c r="F13" s="3" t="s">
        <v>13</v>
      </c>
      <c r="G13" s="3">
        <v>185</v>
      </c>
      <c r="H13" s="5">
        <v>81.98</v>
      </c>
      <c r="I13" s="6">
        <f t="shared" si="0"/>
        <v>67.76066666666667</v>
      </c>
      <c r="J13" s="2" t="s">
        <v>14</v>
      </c>
    </row>
    <row r="14" spans="1:10" ht="15">
      <c r="A14" s="2">
        <v>12</v>
      </c>
      <c r="B14" s="3" t="s">
        <v>35</v>
      </c>
      <c r="C14" s="3" t="s">
        <v>36</v>
      </c>
      <c r="D14" s="1">
        <v>125100</v>
      </c>
      <c r="E14" s="4" t="s">
        <v>12</v>
      </c>
      <c r="F14" s="3" t="s">
        <v>13</v>
      </c>
      <c r="G14" s="3">
        <v>182</v>
      </c>
      <c r="H14" s="5">
        <v>80.76</v>
      </c>
      <c r="I14" s="6">
        <f t="shared" si="0"/>
        <v>66.69466666666666</v>
      </c>
      <c r="J14" s="2" t="s">
        <v>14</v>
      </c>
    </row>
    <row r="15" spans="1:10" ht="15">
      <c r="A15" s="2">
        <v>13</v>
      </c>
      <c r="B15" s="3" t="s">
        <v>37</v>
      </c>
      <c r="C15" s="3" t="s">
        <v>38</v>
      </c>
      <c r="D15" s="1">
        <v>125100</v>
      </c>
      <c r="E15" s="4" t="s">
        <v>12</v>
      </c>
      <c r="F15" s="3" t="s">
        <v>13</v>
      </c>
      <c r="G15" s="3">
        <v>184</v>
      </c>
      <c r="H15" s="5">
        <v>78.88</v>
      </c>
      <c r="I15" s="6">
        <f t="shared" si="0"/>
        <v>66.59733333333332</v>
      </c>
      <c r="J15" s="2" t="s">
        <v>14</v>
      </c>
    </row>
    <row r="16" spans="1:10" ht="15">
      <c r="A16" s="2">
        <v>14</v>
      </c>
      <c r="B16" s="3" t="s">
        <v>39</v>
      </c>
      <c r="C16" s="3" t="s">
        <v>40</v>
      </c>
      <c r="D16" s="1">
        <v>125100</v>
      </c>
      <c r="E16" s="4" t="s">
        <v>12</v>
      </c>
      <c r="F16" s="3" t="s">
        <v>13</v>
      </c>
      <c r="G16" s="3">
        <v>182</v>
      </c>
      <c r="H16" s="5">
        <v>79.26</v>
      </c>
      <c r="I16" s="6">
        <f t="shared" si="0"/>
        <v>66.24466666666666</v>
      </c>
      <c r="J16" s="2" t="s">
        <v>14</v>
      </c>
    </row>
    <row r="17" spans="1:10" ht="15">
      <c r="A17" s="2">
        <v>15</v>
      </c>
      <c r="B17" s="3" t="s">
        <v>41</v>
      </c>
      <c r="C17" s="3" t="s">
        <v>42</v>
      </c>
      <c r="D17" s="1">
        <v>125100</v>
      </c>
      <c r="E17" s="4" t="s">
        <v>12</v>
      </c>
      <c r="F17" s="3" t="s">
        <v>13</v>
      </c>
      <c r="G17" s="3">
        <v>179</v>
      </c>
      <c r="H17" s="5">
        <v>79.54</v>
      </c>
      <c r="I17" s="6">
        <f t="shared" si="0"/>
        <v>65.62866666666667</v>
      </c>
      <c r="J17" s="2" t="s">
        <v>14</v>
      </c>
    </row>
    <row r="18" spans="1:10" ht="15">
      <c r="A18" s="2">
        <v>16</v>
      </c>
      <c r="B18" s="3" t="s">
        <v>43</v>
      </c>
      <c r="C18" s="3" t="s">
        <v>44</v>
      </c>
      <c r="D18" s="1">
        <v>125100</v>
      </c>
      <c r="E18" s="4" t="s">
        <v>12</v>
      </c>
      <c r="F18" s="3" t="s">
        <v>13</v>
      </c>
      <c r="G18" s="3">
        <v>182</v>
      </c>
      <c r="H18" s="5">
        <v>74.86</v>
      </c>
      <c r="I18" s="6">
        <f t="shared" si="0"/>
        <v>64.92466666666667</v>
      </c>
      <c r="J18" s="2" t="s">
        <v>14</v>
      </c>
    </row>
    <row r="19" spans="1:10" ht="15">
      <c r="A19" s="2">
        <v>17</v>
      </c>
      <c r="B19" s="3" t="s">
        <v>45</v>
      </c>
      <c r="C19" s="3" t="s">
        <v>46</v>
      </c>
      <c r="D19" s="1">
        <v>125100</v>
      </c>
      <c r="E19" s="4" t="s">
        <v>12</v>
      </c>
      <c r="F19" s="3" t="s">
        <v>13</v>
      </c>
      <c r="G19" s="3">
        <v>178</v>
      </c>
      <c r="H19" s="5">
        <v>77.96</v>
      </c>
      <c r="I19" s="6">
        <f t="shared" si="0"/>
        <v>64.92133333333334</v>
      </c>
      <c r="J19" s="2" t="s">
        <v>14</v>
      </c>
    </row>
    <row r="20" spans="1:10" ht="15">
      <c r="A20" s="2">
        <v>18</v>
      </c>
      <c r="B20" s="3" t="s">
        <v>47</v>
      </c>
      <c r="C20" s="3" t="s">
        <v>48</v>
      </c>
      <c r="D20" s="1">
        <v>125100</v>
      </c>
      <c r="E20" s="4" t="s">
        <v>12</v>
      </c>
      <c r="F20" s="3" t="s">
        <v>13</v>
      </c>
      <c r="G20" s="3">
        <v>174</v>
      </c>
      <c r="H20" s="5">
        <v>78.62</v>
      </c>
      <c r="I20" s="6">
        <f t="shared" si="0"/>
        <v>64.18599999999999</v>
      </c>
      <c r="J20" s="2" t="s">
        <v>14</v>
      </c>
    </row>
    <row r="21" spans="1:10" ht="15">
      <c r="A21" s="2">
        <v>19</v>
      </c>
      <c r="B21" s="3" t="s">
        <v>49</v>
      </c>
      <c r="C21" s="3" t="s">
        <v>50</v>
      </c>
      <c r="D21" s="1">
        <v>125100</v>
      </c>
      <c r="E21" s="4" t="s">
        <v>12</v>
      </c>
      <c r="F21" s="3" t="s">
        <v>13</v>
      </c>
      <c r="G21" s="3">
        <v>171</v>
      </c>
      <c r="H21" s="7">
        <v>78.36</v>
      </c>
      <c r="I21" s="6">
        <f t="shared" si="0"/>
        <v>63.408</v>
      </c>
      <c r="J21" s="2" t="s">
        <v>14</v>
      </c>
    </row>
    <row r="22" spans="1:10" ht="15">
      <c r="A22" s="2">
        <v>20</v>
      </c>
      <c r="B22" s="3" t="s">
        <v>51</v>
      </c>
      <c r="C22" s="3" t="s">
        <v>52</v>
      </c>
      <c r="D22" s="1">
        <v>125100</v>
      </c>
      <c r="E22" s="4" t="s">
        <v>12</v>
      </c>
      <c r="F22" s="3" t="s">
        <v>13</v>
      </c>
      <c r="G22" s="3">
        <v>170</v>
      </c>
      <c r="H22" s="7">
        <v>74.78</v>
      </c>
      <c r="I22" s="6">
        <f t="shared" si="0"/>
        <v>62.10066666666667</v>
      </c>
      <c r="J22" s="2" t="s">
        <v>14</v>
      </c>
    </row>
    <row r="23" spans="1:10" ht="15">
      <c r="A23" s="2">
        <v>21</v>
      </c>
      <c r="B23" s="3" t="s">
        <v>53</v>
      </c>
      <c r="C23" s="3" t="s">
        <v>54</v>
      </c>
      <c r="D23" s="1">
        <v>125100</v>
      </c>
      <c r="E23" s="4" t="s">
        <v>12</v>
      </c>
      <c r="F23" s="3" t="s">
        <v>13</v>
      </c>
      <c r="G23" s="3">
        <v>171</v>
      </c>
      <c r="H23" s="7">
        <v>73.94</v>
      </c>
      <c r="I23" s="6">
        <f t="shared" si="0"/>
        <v>62.081999999999994</v>
      </c>
      <c r="J23" s="2" t="s">
        <v>14</v>
      </c>
    </row>
    <row r="24" spans="1:10" ht="15">
      <c r="A24" s="2">
        <v>22</v>
      </c>
      <c r="B24" s="3" t="s">
        <v>55</v>
      </c>
      <c r="C24" s="3" t="s">
        <v>56</v>
      </c>
      <c r="D24" s="1">
        <v>125100</v>
      </c>
      <c r="E24" s="4" t="s">
        <v>12</v>
      </c>
      <c r="F24" s="3" t="s">
        <v>13</v>
      </c>
      <c r="G24" s="3">
        <v>170</v>
      </c>
      <c r="H24" s="7">
        <v>73.6</v>
      </c>
      <c r="I24" s="6">
        <f t="shared" si="0"/>
        <v>61.74666666666666</v>
      </c>
      <c r="J24" s="2" t="s">
        <v>14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dcterms:created xsi:type="dcterms:W3CDTF">2021-03-24T05:16:39Z</dcterms:created>
  <dcterms:modified xsi:type="dcterms:W3CDTF">2021-03-25T02:16:48Z</dcterms:modified>
  <cp:category/>
  <cp:version/>
  <cp:contentType/>
  <cp:contentStatus/>
</cp:coreProperties>
</file>