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335" windowHeight="1248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<sst xmlns="http://schemas.openxmlformats.org/spreadsheetml/2006/main" count="229" uniqueCount="104">
  <si>
    <t>全日制</t>
  </si>
  <si>
    <t>104751025200149</t>
  </si>
  <si>
    <t>冀星</t>
  </si>
  <si>
    <t>025200</t>
  </si>
  <si>
    <t>应用统计</t>
  </si>
  <si>
    <t>103571210013762</t>
  </si>
  <si>
    <t>陈芳</t>
  </si>
  <si>
    <t>105111111513832</t>
  </si>
  <si>
    <t>徐梦真</t>
  </si>
  <si>
    <t>104231370105772</t>
  </si>
  <si>
    <t>张潇</t>
  </si>
  <si>
    <t>104751025200166</t>
  </si>
  <si>
    <t>陈晓曼</t>
  </si>
  <si>
    <t>104751025200164</t>
  </si>
  <si>
    <t>罗琳燕</t>
  </si>
  <si>
    <t>101411130400602</t>
  </si>
  <si>
    <t>李黛黛</t>
  </si>
  <si>
    <t>101451000013631</t>
  </si>
  <si>
    <t>唐英杰</t>
  </si>
  <si>
    <t>100051220706800</t>
  </si>
  <si>
    <t>杜汉铭</t>
  </si>
  <si>
    <t>101731243201737</t>
  </si>
  <si>
    <t>刘晏男</t>
  </si>
  <si>
    <t>100701215118623</t>
  </si>
  <si>
    <t>侯婷悦</t>
  </si>
  <si>
    <t>100221232604564</t>
  </si>
  <si>
    <t>邵思雨</t>
  </si>
  <si>
    <t>104211150160495</t>
  </si>
  <si>
    <t>王善求</t>
  </si>
  <si>
    <t>101731243201815</t>
  </si>
  <si>
    <t>张一诺</t>
  </si>
  <si>
    <t>101401002002014</t>
  </si>
  <si>
    <t>王丹</t>
  </si>
  <si>
    <t>102691155020104</t>
  </si>
  <si>
    <t>周丽文</t>
  </si>
  <si>
    <t>100381025200329</t>
  </si>
  <si>
    <t>孙莹莹</t>
  </si>
  <si>
    <t>104591410960077</t>
  </si>
  <si>
    <t>余炫玥</t>
  </si>
  <si>
    <t>101401002001977</t>
  </si>
  <si>
    <t>乔若冰</t>
  </si>
  <si>
    <t>105201666617992</t>
  </si>
  <si>
    <t>严自葳</t>
  </si>
  <si>
    <t>103571210013654</t>
  </si>
  <si>
    <t>梅文娟</t>
  </si>
  <si>
    <t>101401002001906</t>
  </si>
  <si>
    <t>张亚男</t>
  </si>
  <si>
    <t>104231370810682</t>
  </si>
  <si>
    <t>孙胜男</t>
  </si>
  <si>
    <t>100381025200270</t>
  </si>
  <si>
    <t>黄欣</t>
  </si>
  <si>
    <t>114821210003801</t>
  </si>
  <si>
    <t>周丽芳</t>
  </si>
  <si>
    <t>104971400341392</t>
  </si>
  <si>
    <t>曹吉祥</t>
  </si>
  <si>
    <t>105901234505875</t>
  </si>
  <si>
    <t>李春梅</t>
  </si>
  <si>
    <t>117991070120141</t>
  </si>
  <si>
    <t>胡静</t>
  </si>
  <si>
    <t>102941211012273</t>
  </si>
  <si>
    <t>夏爱薇</t>
  </si>
  <si>
    <t>100381025200382</t>
  </si>
  <si>
    <t>卫梦琦</t>
  </si>
  <si>
    <t>100051370408978</t>
  </si>
  <si>
    <t>冯子懿</t>
  </si>
  <si>
    <t>101401002001966</t>
  </si>
  <si>
    <t>张美红</t>
  </si>
  <si>
    <t>101831213104578</t>
  </si>
  <si>
    <t>吴松峄</t>
  </si>
  <si>
    <t>070100</t>
  </si>
  <si>
    <t>数学</t>
  </si>
  <si>
    <t>107181150411111</t>
  </si>
  <si>
    <t>王宏越</t>
  </si>
  <si>
    <t>101451000009051</t>
  </si>
  <si>
    <t>陈影</t>
  </si>
  <si>
    <t>101831213104617</t>
  </si>
  <si>
    <t>王鑫月</t>
  </si>
  <si>
    <t>101831213106991</t>
  </si>
  <si>
    <t>李旭辉</t>
  </si>
  <si>
    <t>101831213107717</t>
  </si>
  <si>
    <t>易铭瑒</t>
  </si>
  <si>
    <t>071400</t>
  </si>
  <si>
    <t>统计学</t>
  </si>
  <si>
    <t>100361999911096</t>
  </si>
  <si>
    <t>许诺</t>
  </si>
  <si>
    <t>117991070370090</t>
  </si>
  <si>
    <t>汪童</t>
  </si>
  <si>
    <t>106351314019394</t>
  </si>
  <si>
    <t>朱建辉</t>
  </si>
  <si>
    <t>107101131806263</t>
  </si>
  <si>
    <t>张子璇</t>
  </si>
  <si>
    <t>117991070370046</t>
  </si>
  <si>
    <t>陈雨</t>
  </si>
  <si>
    <t>102721202110723</t>
  </si>
  <si>
    <t>李红伟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</si>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</sst>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182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2" fontId="41" fillId="0" borderId="10" xfId="0" applyNumberFormat="1" applyFont="1" applyBorder="1" applyAlignment="1">
      <alignment horizontal="center" vertical="center"/>
    </xf>
    <xf numFmtId="182" fontId="41" fillId="0" borderId="1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0">
      <selection activeCell="D31" sqref="D31"/>
    </sheetView>
  </sheetViews>
  <sheetFormatPr defaultColWidth="9.14062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1.28125" style="1" bestFit="1" customWidth="1"/>
    <col min="5" max="6" width="11.00390625" style="1" bestFit="1" customWidth="1"/>
    <col min="7" max="7" width="10.57421875" style="9" bestFit="1" customWidth="1"/>
    <col min="8" max="8" width="10.57421875" style="1" bestFit="1" customWidth="1"/>
    <col min="9" max="9" width="11.00390625" style="1" bestFit="1" customWidth="1"/>
    <col min="10" max="16384" width="9.140625" style="1" customWidth="1"/>
  </cols>
  <sheetData>
    <row r="1" spans="1:10" ht="15">
      <c r="A1" s="3" t="s">
        <v>95</v>
      </c>
      <c r="B1" s="3" t="s">
        <v>96</v>
      </c>
      <c r="C1" s="3" t="s">
        <v>97</v>
      </c>
      <c r="D1" s="3" t="s">
        <v>98</v>
      </c>
      <c r="E1" s="3" t="s">
        <v>99</v>
      </c>
      <c r="F1" s="3" t="s">
        <v>100</v>
      </c>
      <c r="G1" s="8" t="s">
        <v>101</v>
      </c>
      <c r="H1" s="3" t="s">
        <v>102</v>
      </c>
      <c r="I1" s="3" t="s">
        <v>103</v>
      </c>
      <c r="J1" s="2"/>
    </row>
    <row r="2" spans="1:9" ht="15">
      <c r="A2" s="3" t="s">
        <v>2</v>
      </c>
      <c r="B2" s="3" t="s">
        <v>1</v>
      </c>
      <c r="C2" s="3" t="s">
        <v>3</v>
      </c>
      <c r="D2" s="3" t="s">
        <v>4</v>
      </c>
      <c r="E2" s="3"/>
      <c r="F2" s="4">
        <v>379</v>
      </c>
      <c r="G2" s="5">
        <v>89.2</v>
      </c>
      <c r="H2" s="5">
        <f aca="true" t="shared" si="0" ref="H2:H45">F2/5*0.7+G2*0.3</f>
        <v>79.82</v>
      </c>
      <c r="I2" s="3" t="s">
        <v>0</v>
      </c>
    </row>
    <row r="3" spans="1:9" ht="15">
      <c r="A3" s="3" t="s">
        <v>10</v>
      </c>
      <c r="B3" s="3" t="s">
        <v>9</v>
      </c>
      <c r="C3" s="3" t="s">
        <v>3</v>
      </c>
      <c r="D3" s="3" t="s">
        <v>4</v>
      </c>
      <c r="E3" s="3"/>
      <c r="F3" s="4">
        <v>370</v>
      </c>
      <c r="G3" s="5">
        <v>90.4</v>
      </c>
      <c r="H3" s="5">
        <f t="shared" si="0"/>
        <v>78.92</v>
      </c>
      <c r="I3" s="3" t="s">
        <v>0</v>
      </c>
    </row>
    <row r="4" spans="1:9" ht="15">
      <c r="A4" s="3" t="s">
        <v>6</v>
      </c>
      <c r="B4" s="3" t="s">
        <v>5</v>
      </c>
      <c r="C4" s="3" t="s">
        <v>3</v>
      </c>
      <c r="D4" s="3" t="s">
        <v>4</v>
      </c>
      <c r="E4" s="3"/>
      <c r="F4" s="4">
        <v>371</v>
      </c>
      <c r="G4" s="5">
        <v>88</v>
      </c>
      <c r="H4" s="5">
        <f t="shared" si="0"/>
        <v>78.34</v>
      </c>
      <c r="I4" s="3" t="s">
        <v>0</v>
      </c>
    </row>
    <row r="5" spans="1:9" ht="15">
      <c r="A5" s="3" t="s">
        <v>8</v>
      </c>
      <c r="B5" s="3" t="s">
        <v>7</v>
      </c>
      <c r="C5" s="3" t="s">
        <v>3</v>
      </c>
      <c r="D5" s="3" t="s">
        <v>4</v>
      </c>
      <c r="E5" s="3"/>
      <c r="F5" s="4">
        <v>371</v>
      </c>
      <c r="G5" s="5">
        <v>87.8</v>
      </c>
      <c r="H5" s="5">
        <f t="shared" si="0"/>
        <v>78.28</v>
      </c>
      <c r="I5" s="3" t="s">
        <v>0</v>
      </c>
    </row>
    <row r="6" spans="1:9" ht="15">
      <c r="A6" s="3" t="s">
        <v>12</v>
      </c>
      <c r="B6" s="3" t="s">
        <v>11</v>
      </c>
      <c r="C6" s="3" t="s">
        <v>3</v>
      </c>
      <c r="D6" s="3" t="s">
        <v>4</v>
      </c>
      <c r="E6" s="3"/>
      <c r="F6" s="4">
        <v>370</v>
      </c>
      <c r="G6" s="5">
        <v>85.2</v>
      </c>
      <c r="H6" s="5">
        <f t="shared" si="0"/>
        <v>77.36</v>
      </c>
      <c r="I6" s="3" t="s">
        <v>0</v>
      </c>
    </row>
    <row r="7" spans="1:9" ht="15">
      <c r="A7" s="3" t="s">
        <v>62</v>
      </c>
      <c r="B7" s="3" t="s">
        <v>61</v>
      </c>
      <c r="C7" s="3" t="s">
        <v>3</v>
      </c>
      <c r="D7" s="3" t="s">
        <v>4</v>
      </c>
      <c r="E7" s="3"/>
      <c r="F7" s="4">
        <v>353</v>
      </c>
      <c r="G7" s="5">
        <v>91.8</v>
      </c>
      <c r="H7" s="5">
        <f t="shared" si="0"/>
        <v>76.96</v>
      </c>
      <c r="I7" s="3" t="s">
        <v>0</v>
      </c>
    </row>
    <row r="8" spans="1:9" ht="15">
      <c r="A8" s="3" t="s">
        <v>14</v>
      </c>
      <c r="B8" s="3" t="s">
        <v>13</v>
      </c>
      <c r="C8" s="3" t="s">
        <v>3</v>
      </c>
      <c r="D8" s="3" t="s">
        <v>4</v>
      </c>
      <c r="E8" s="3"/>
      <c r="F8" s="4">
        <v>369</v>
      </c>
      <c r="G8" s="5">
        <v>83.4</v>
      </c>
      <c r="H8" s="5">
        <f t="shared" si="0"/>
        <v>76.67999999999999</v>
      </c>
      <c r="I8" s="3" t="s">
        <v>0</v>
      </c>
    </row>
    <row r="9" spans="1:9" ht="15">
      <c r="A9" s="3" t="s">
        <v>20</v>
      </c>
      <c r="B9" s="3" t="s">
        <v>19</v>
      </c>
      <c r="C9" s="3" t="s">
        <v>3</v>
      </c>
      <c r="D9" s="3" t="s">
        <v>4</v>
      </c>
      <c r="E9" s="3"/>
      <c r="F9" s="4">
        <v>362</v>
      </c>
      <c r="G9" s="5">
        <v>83.4</v>
      </c>
      <c r="H9" s="5">
        <f t="shared" si="0"/>
        <v>75.7</v>
      </c>
      <c r="I9" s="3" t="s">
        <v>0</v>
      </c>
    </row>
    <row r="10" spans="1:9" ht="15">
      <c r="A10" s="3" t="s">
        <v>24</v>
      </c>
      <c r="B10" s="3" t="s">
        <v>23</v>
      </c>
      <c r="C10" s="3" t="s">
        <v>3</v>
      </c>
      <c r="D10" s="3" t="s">
        <v>4</v>
      </c>
      <c r="E10" s="3"/>
      <c r="F10" s="4">
        <v>361</v>
      </c>
      <c r="G10" s="5">
        <v>83.4</v>
      </c>
      <c r="H10" s="5">
        <f t="shared" si="0"/>
        <v>75.56</v>
      </c>
      <c r="I10" s="3" t="s">
        <v>0</v>
      </c>
    </row>
    <row r="11" spans="1:9" ht="15">
      <c r="A11" s="3" t="s">
        <v>16</v>
      </c>
      <c r="B11" s="3" t="s">
        <v>15</v>
      </c>
      <c r="C11" s="3" t="s">
        <v>3</v>
      </c>
      <c r="D11" s="3" t="s">
        <v>4</v>
      </c>
      <c r="E11" s="3"/>
      <c r="F11" s="4">
        <v>364</v>
      </c>
      <c r="G11" s="5">
        <v>79.2</v>
      </c>
      <c r="H11" s="5">
        <f t="shared" si="0"/>
        <v>74.72</v>
      </c>
      <c r="I11" s="3" t="s">
        <v>0</v>
      </c>
    </row>
    <row r="12" spans="1:9" ht="15">
      <c r="A12" s="3" t="s">
        <v>18</v>
      </c>
      <c r="B12" s="3" t="s">
        <v>17</v>
      </c>
      <c r="C12" s="3" t="s">
        <v>3</v>
      </c>
      <c r="D12" s="3" t="s">
        <v>4</v>
      </c>
      <c r="E12" s="3"/>
      <c r="F12" s="4">
        <v>363</v>
      </c>
      <c r="G12" s="5">
        <v>79.4</v>
      </c>
      <c r="H12" s="5">
        <f t="shared" si="0"/>
        <v>74.63999999999999</v>
      </c>
      <c r="I12" s="3" t="s">
        <v>0</v>
      </c>
    </row>
    <row r="13" spans="1:9" ht="15">
      <c r="A13" s="3" t="s">
        <v>46</v>
      </c>
      <c r="B13" s="3" t="s">
        <v>45</v>
      </c>
      <c r="C13" s="3" t="s">
        <v>3</v>
      </c>
      <c r="D13" s="3" t="s">
        <v>4</v>
      </c>
      <c r="E13" s="3"/>
      <c r="F13" s="4">
        <v>355</v>
      </c>
      <c r="G13" s="5">
        <v>82.8</v>
      </c>
      <c r="H13" s="5">
        <f t="shared" si="0"/>
        <v>74.53999999999999</v>
      </c>
      <c r="I13" s="3" t="s">
        <v>0</v>
      </c>
    </row>
    <row r="14" spans="1:9" ht="15">
      <c r="A14" s="3" t="s">
        <v>32</v>
      </c>
      <c r="B14" s="3" t="s">
        <v>31</v>
      </c>
      <c r="C14" s="3" t="s">
        <v>3</v>
      </c>
      <c r="D14" s="3" t="s">
        <v>4</v>
      </c>
      <c r="E14" s="3"/>
      <c r="F14" s="4">
        <v>359</v>
      </c>
      <c r="G14" s="5">
        <v>80.2</v>
      </c>
      <c r="H14" s="5">
        <f t="shared" si="0"/>
        <v>74.32</v>
      </c>
      <c r="I14" s="3" t="s">
        <v>0</v>
      </c>
    </row>
    <row r="15" spans="1:9" ht="15">
      <c r="A15" s="3" t="s">
        <v>26</v>
      </c>
      <c r="B15" s="3" t="s">
        <v>25</v>
      </c>
      <c r="C15" s="3" t="s">
        <v>3</v>
      </c>
      <c r="D15" s="3" t="s">
        <v>4</v>
      </c>
      <c r="E15" s="3"/>
      <c r="F15" s="4">
        <v>360</v>
      </c>
      <c r="G15" s="5">
        <v>77.8</v>
      </c>
      <c r="H15" s="5">
        <f t="shared" si="0"/>
        <v>73.74</v>
      </c>
      <c r="I15" s="3" t="s">
        <v>0</v>
      </c>
    </row>
    <row r="16" spans="1:9" ht="15">
      <c r="A16" s="3" t="s">
        <v>30</v>
      </c>
      <c r="B16" s="3" t="s">
        <v>29</v>
      </c>
      <c r="C16" s="3" t="s">
        <v>3</v>
      </c>
      <c r="D16" s="3" t="s">
        <v>4</v>
      </c>
      <c r="E16" s="3"/>
      <c r="F16" s="4">
        <v>359</v>
      </c>
      <c r="G16" s="5">
        <v>75.2</v>
      </c>
      <c r="H16" s="5">
        <f t="shared" si="0"/>
        <v>72.82</v>
      </c>
      <c r="I16" s="3" t="s">
        <v>0</v>
      </c>
    </row>
    <row r="17" spans="1:9" ht="15">
      <c r="A17" s="3" t="s">
        <v>44</v>
      </c>
      <c r="B17" s="3" t="s">
        <v>43</v>
      </c>
      <c r="C17" s="3" t="s">
        <v>3</v>
      </c>
      <c r="D17" s="3" t="s">
        <v>4</v>
      </c>
      <c r="E17" s="3"/>
      <c r="F17" s="4">
        <v>355</v>
      </c>
      <c r="G17" s="5">
        <v>77</v>
      </c>
      <c r="H17" s="5">
        <f t="shared" si="0"/>
        <v>72.8</v>
      </c>
      <c r="I17" s="3" t="s">
        <v>0</v>
      </c>
    </row>
    <row r="18" spans="1:9" ht="15">
      <c r="A18" s="3" t="s">
        <v>60</v>
      </c>
      <c r="B18" s="3" t="s">
        <v>59</v>
      </c>
      <c r="C18" s="3" t="s">
        <v>3</v>
      </c>
      <c r="D18" s="3" t="s">
        <v>4</v>
      </c>
      <c r="E18" s="3"/>
      <c r="F18" s="4">
        <v>353</v>
      </c>
      <c r="G18" s="5">
        <v>77.6</v>
      </c>
      <c r="H18" s="5">
        <f t="shared" si="0"/>
        <v>72.69999999999999</v>
      </c>
      <c r="I18" s="3" t="s">
        <v>0</v>
      </c>
    </row>
    <row r="19" spans="1:9" ht="15">
      <c r="A19" s="3" t="s">
        <v>22</v>
      </c>
      <c r="B19" s="3" t="s">
        <v>21</v>
      </c>
      <c r="C19" s="3" t="s">
        <v>3</v>
      </c>
      <c r="D19" s="3" t="s">
        <v>4</v>
      </c>
      <c r="E19" s="3"/>
      <c r="F19" s="4">
        <v>361</v>
      </c>
      <c r="G19" s="5">
        <v>73.8</v>
      </c>
      <c r="H19" s="5">
        <f t="shared" si="0"/>
        <v>72.67999999999999</v>
      </c>
      <c r="I19" s="3" t="s">
        <v>0</v>
      </c>
    </row>
    <row r="20" spans="1:9" ht="15">
      <c r="A20" s="3" t="s">
        <v>34</v>
      </c>
      <c r="B20" s="3" t="s">
        <v>33</v>
      </c>
      <c r="C20" s="3" t="s">
        <v>3</v>
      </c>
      <c r="D20" s="3" t="s">
        <v>4</v>
      </c>
      <c r="E20" s="3"/>
      <c r="F20" s="4">
        <v>357</v>
      </c>
      <c r="G20" s="5">
        <v>74.4</v>
      </c>
      <c r="H20" s="5">
        <f t="shared" si="0"/>
        <v>72.30000000000001</v>
      </c>
      <c r="I20" s="3" t="s">
        <v>0</v>
      </c>
    </row>
    <row r="21" spans="1:9" ht="15">
      <c r="A21" s="3" t="s">
        <v>38</v>
      </c>
      <c r="B21" s="3" t="s">
        <v>37</v>
      </c>
      <c r="C21" s="3" t="s">
        <v>3</v>
      </c>
      <c r="D21" s="3" t="s">
        <v>4</v>
      </c>
      <c r="E21" s="3"/>
      <c r="F21" s="4">
        <v>357</v>
      </c>
      <c r="G21" s="5">
        <v>73.8</v>
      </c>
      <c r="H21" s="5">
        <f t="shared" si="0"/>
        <v>72.12</v>
      </c>
      <c r="I21" s="3" t="s">
        <v>0</v>
      </c>
    </row>
    <row r="22" spans="1:9" ht="15">
      <c r="A22" s="3" t="s">
        <v>66</v>
      </c>
      <c r="B22" s="3" t="s">
        <v>65</v>
      </c>
      <c r="C22" s="3" t="s">
        <v>3</v>
      </c>
      <c r="D22" s="3" t="s">
        <v>4</v>
      </c>
      <c r="E22" s="3"/>
      <c r="F22" s="4">
        <v>352</v>
      </c>
      <c r="G22" s="5">
        <v>75.4</v>
      </c>
      <c r="H22" s="5">
        <f t="shared" si="0"/>
        <v>71.9</v>
      </c>
      <c r="I22" s="3" t="s">
        <v>0</v>
      </c>
    </row>
    <row r="23" spans="1:9" ht="15">
      <c r="A23" s="3" t="s">
        <v>36</v>
      </c>
      <c r="B23" s="3" t="s">
        <v>35</v>
      </c>
      <c r="C23" s="3" t="s">
        <v>3</v>
      </c>
      <c r="D23" s="3" t="s">
        <v>4</v>
      </c>
      <c r="E23" s="3"/>
      <c r="F23" s="4">
        <v>357</v>
      </c>
      <c r="G23" s="5">
        <v>73</v>
      </c>
      <c r="H23" s="5">
        <f t="shared" si="0"/>
        <v>71.88</v>
      </c>
      <c r="I23" s="3" t="s">
        <v>0</v>
      </c>
    </row>
    <row r="24" spans="1:9" ht="15">
      <c r="A24" s="3" t="s">
        <v>28</v>
      </c>
      <c r="B24" s="3" t="s">
        <v>27</v>
      </c>
      <c r="C24" s="3" t="s">
        <v>3</v>
      </c>
      <c r="D24" s="3" t="s">
        <v>4</v>
      </c>
      <c r="E24" s="3"/>
      <c r="F24" s="4">
        <v>360</v>
      </c>
      <c r="G24" s="5">
        <v>71.2</v>
      </c>
      <c r="H24" s="5">
        <f t="shared" si="0"/>
        <v>71.75999999999999</v>
      </c>
      <c r="I24" s="3" t="s">
        <v>0</v>
      </c>
    </row>
    <row r="25" spans="1:9" ht="15">
      <c r="A25" s="3" t="s">
        <v>52</v>
      </c>
      <c r="B25" s="3" t="s">
        <v>51</v>
      </c>
      <c r="C25" s="3" t="s">
        <v>3</v>
      </c>
      <c r="D25" s="3" t="s">
        <v>4</v>
      </c>
      <c r="E25" s="3"/>
      <c r="F25" s="4">
        <v>354</v>
      </c>
      <c r="G25" s="5">
        <v>73.4</v>
      </c>
      <c r="H25" s="5">
        <f t="shared" si="0"/>
        <v>71.58</v>
      </c>
      <c r="I25" s="3" t="s">
        <v>0</v>
      </c>
    </row>
    <row r="26" spans="1:9" ht="15">
      <c r="A26" s="3" t="s">
        <v>54</v>
      </c>
      <c r="B26" s="3" t="s">
        <v>53</v>
      </c>
      <c r="C26" s="3" t="s">
        <v>3</v>
      </c>
      <c r="D26" s="3" t="s">
        <v>4</v>
      </c>
      <c r="E26" s="3"/>
      <c r="F26" s="4">
        <v>354</v>
      </c>
      <c r="G26" s="5">
        <v>72.6</v>
      </c>
      <c r="H26" s="5">
        <f t="shared" si="0"/>
        <v>71.33999999999999</v>
      </c>
      <c r="I26" s="3" t="s">
        <v>0</v>
      </c>
    </row>
    <row r="27" spans="1:9" ht="15">
      <c r="A27" s="3" t="s">
        <v>40</v>
      </c>
      <c r="B27" s="3" t="s">
        <v>39</v>
      </c>
      <c r="C27" s="3" t="s">
        <v>3</v>
      </c>
      <c r="D27" s="3" t="s">
        <v>4</v>
      </c>
      <c r="E27" s="3"/>
      <c r="F27" s="4">
        <v>357</v>
      </c>
      <c r="G27" s="5">
        <v>71</v>
      </c>
      <c r="H27" s="5">
        <f t="shared" si="0"/>
        <v>71.28</v>
      </c>
      <c r="I27" s="3" t="s">
        <v>0</v>
      </c>
    </row>
    <row r="28" spans="1:9" ht="15">
      <c r="A28" s="3" t="s">
        <v>48</v>
      </c>
      <c r="B28" s="3" t="s">
        <v>47</v>
      </c>
      <c r="C28" s="3" t="s">
        <v>3</v>
      </c>
      <c r="D28" s="3" t="s">
        <v>4</v>
      </c>
      <c r="E28" s="3"/>
      <c r="F28" s="4">
        <v>354</v>
      </c>
      <c r="G28" s="5">
        <v>72.2</v>
      </c>
      <c r="H28" s="5">
        <f t="shared" si="0"/>
        <v>71.22</v>
      </c>
      <c r="I28" s="3" t="s">
        <v>0</v>
      </c>
    </row>
    <row r="29" spans="1:9" ht="15">
      <c r="A29" s="3" t="s">
        <v>42</v>
      </c>
      <c r="B29" s="3" t="s">
        <v>41</v>
      </c>
      <c r="C29" s="3" t="s">
        <v>3</v>
      </c>
      <c r="D29" s="3" t="s">
        <v>4</v>
      </c>
      <c r="E29" s="3"/>
      <c r="F29" s="4">
        <v>357</v>
      </c>
      <c r="G29" s="5">
        <v>70.4</v>
      </c>
      <c r="H29" s="5">
        <f t="shared" si="0"/>
        <v>71.10000000000001</v>
      </c>
      <c r="I29" s="3" t="s">
        <v>0</v>
      </c>
    </row>
    <row r="30" spans="1:9" ht="15">
      <c r="A30" s="3" t="s">
        <v>50</v>
      </c>
      <c r="B30" s="3" t="s">
        <v>49</v>
      </c>
      <c r="C30" s="3" t="s">
        <v>3</v>
      </c>
      <c r="D30" s="3" t="s">
        <v>4</v>
      </c>
      <c r="E30" s="3"/>
      <c r="F30" s="4">
        <v>354</v>
      </c>
      <c r="G30" s="5">
        <v>71.4</v>
      </c>
      <c r="H30" s="5">
        <f t="shared" si="0"/>
        <v>70.97999999999999</v>
      </c>
      <c r="I30" s="3" t="s">
        <v>0</v>
      </c>
    </row>
    <row r="31" spans="1:9" ht="15">
      <c r="A31" s="3" t="s">
        <v>56</v>
      </c>
      <c r="B31" s="3" t="s">
        <v>55</v>
      </c>
      <c r="C31" s="3" t="s">
        <v>3</v>
      </c>
      <c r="D31" s="3" t="s">
        <v>4</v>
      </c>
      <c r="E31" s="3"/>
      <c r="F31" s="4">
        <v>353</v>
      </c>
      <c r="G31" s="5">
        <v>71.2</v>
      </c>
      <c r="H31" s="5">
        <f t="shared" si="0"/>
        <v>70.78</v>
      </c>
      <c r="I31" s="3" t="s">
        <v>0</v>
      </c>
    </row>
    <row r="32" spans="1:9" ht="15">
      <c r="A32" s="3" t="s">
        <v>58</v>
      </c>
      <c r="B32" s="3" t="s">
        <v>57</v>
      </c>
      <c r="C32" s="3" t="s">
        <v>3</v>
      </c>
      <c r="D32" s="3" t="s">
        <v>4</v>
      </c>
      <c r="E32" s="3"/>
      <c r="F32" s="4">
        <v>353</v>
      </c>
      <c r="G32" s="5">
        <v>70.6</v>
      </c>
      <c r="H32" s="5">
        <f t="shared" si="0"/>
        <v>70.6</v>
      </c>
      <c r="I32" s="3" t="s">
        <v>0</v>
      </c>
    </row>
    <row r="33" spans="1:9" ht="15">
      <c r="A33" s="3" t="s">
        <v>64</v>
      </c>
      <c r="B33" s="3" t="s">
        <v>63</v>
      </c>
      <c r="C33" s="3" t="s">
        <v>3</v>
      </c>
      <c r="D33" s="3" t="s">
        <v>4</v>
      </c>
      <c r="E33" s="3"/>
      <c r="F33" s="4">
        <v>352</v>
      </c>
      <c r="G33" s="5">
        <v>63.8</v>
      </c>
      <c r="H33" s="5">
        <f t="shared" si="0"/>
        <v>68.42</v>
      </c>
      <c r="I33" s="3" t="s">
        <v>0</v>
      </c>
    </row>
    <row r="34" spans="1:9" ht="15">
      <c r="A34" s="3" t="s">
        <v>80</v>
      </c>
      <c r="B34" s="3" t="s">
        <v>79</v>
      </c>
      <c r="C34" s="3" t="s">
        <v>81</v>
      </c>
      <c r="D34" s="3" t="s">
        <v>82</v>
      </c>
      <c r="E34" s="3"/>
      <c r="F34" s="4">
        <v>347</v>
      </c>
      <c r="G34" s="5">
        <v>88</v>
      </c>
      <c r="H34" s="5">
        <f t="shared" si="0"/>
        <v>74.97999999999999</v>
      </c>
      <c r="I34" s="3" t="s">
        <v>0</v>
      </c>
    </row>
    <row r="35" spans="1:9" ht="15">
      <c r="A35" s="3" t="s">
        <v>84</v>
      </c>
      <c r="B35" s="3" t="s">
        <v>83</v>
      </c>
      <c r="C35" s="3" t="s">
        <v>81</v>
      </c>
      <c r="D35" s="3" t="s">
        <v>82</v>
      </c>
      <c r="E35" s="3"/>
      <c r="F35" s="4">
        <v>339</v>
      </c>
      <c r="G35" s="5">
        <v>91.4</v>
      </c>
      <c r="H35" s="5">
        <f t="shared" si="0"/>
        <v>74.88</v>
      </c>
      <c r="I35" s="3" t="s">
        <v>0</v>
      </c>
    </row>
    <row r="36" spans="1:9" ht="15">
      <c r="A36" s="3" t="s">
        <v>94</v>
      </c>
      <c r="B36" s="3" t="s">
        <v>93</v>
      </c>
      <c r="C36" s="3" t="s">
        <v>81</v>
      </c>
      <c r="D36" s="3" t="s">
        <v>82</v>
      </c>
      <c r="E36" s="3"/>
      <c r="F36" s="4">
        <v>303</v>
      </c>
      <c r="G36" s="5">
        <v>89.2</v>
      </c>
      <c r="H36" s="5">
        <f t="shared" si="0"/>
        <v>69.18</v>
      </c>
      <c r="I36" s="3" t="s">
        <v>0</v>
      </c>
    </row>
    <row r="37" spans="1:9" ht="15">
      <c r="A37" s="3" t="s">
        <v>90</v>
      </c>
      <c r="B37" s="3" t="s">
        <v>89</v>
      </c>
      <c r="C37" s="3" t="s">
        <v>81</v>
      </c>
      <c r="D37" s="3" t="s">
        <v>82</v>
      </c>
      <c r="E37" s="3"/>
      <c r="F37" s="4">
        <v>310</v>
      </c>
      <c r="G37" s="5">
        <v>85.8</v>
      </c>
      <c r="H37" s="5">
        <f t="shared" si="0"/>
        <v>69.14</v>
      </c>
      <c r="I37" s="3" t="s">
        <v>0</v>
      </c>
    </row>
    <row r="38" spans="1:9" ht="15">
      <c r="A38" s="3" t="s">
        <v>86</v>
      </c>
      <c r="B38" s="3" t="s">
        <v>85</v>
      </c>
      <c r="C38" s="3" t="s">
        <v>81</v>
      </c>
      <c r="D38" s="3" t="s">
        <v>82</v>
      </c>
      <c r="E38" s="3"/>
      <c r="F38" s="4">
        <v>319</v>
      </c>
      <c r="G38" s="5">
        <v>81.2</v>
      </c>
      <c r="H38" s="5">
        <f t="shared" si="0"/>
        <v>69.02</v>
      </c>
      <c r="I38" s="3" t="s">
        <v>0</v>
      </c>
    </row>
    <row r="39" spans="1:9" ht="15">
      <c r="A39" s="3" t="s">
        <v>88</v>
      </c>
      <c r="B39" s="3" t="s">
        <v>87</v>
      </c>
      <c r="C39" s="3" t="s">
        <v>81</v>
      </c>
      <c r="D39" s="3" t="s">
        <v>82</v>
      </c>
      <c r="E39" s="3"/>
      <c r="F39" s="4">
        <v>312</v>
      </c>
      <c r="G39" s="5">
        <v>78.6</v>
      </c>
      <c r="H39" s="5">
        <f t="shared" si="0"/>
        <v>67.25999999999999</v>
      </c>
      <c r="I39" s="3" t="s">
        <v>0</v>
      </c>
    </row>
    <row r="40" spans="1:9" ht="15">
      <c r="A40" s="3" t="s">
        <v>92</v>
      </c>
      <c r="B40" s="3" t="s">
        <v>91</v>
      </c>
      <c r="C40" s="3" t="s">
        <v>81</v>
      </c>
      <c r="D40" s="3" t="s">
        <v>82</v>
      </c>
      <c r="E40" s="3"/>
      <c r="F40" s="4">
        <v>307</v>
      </c>
      <c r="G40" s="5">
        <v>77.2</v>
      </c>
      <c r="H40" s="5">
        <f t="shared" si="0"/>
        <v>66.14</v>
      </c>
      <c r="I40" s="3" t="s">
        <v>0</v>
      </c>
    </row>
    <row r="41" spans="1:9" ht="15">
      <c r="A41" s="3" t="s">
        <v>68</v>
      </c>
      <c r="B41" s="3" t="s">
        <v>67</v>
      </c>
      <c r="C41" s="3" t="s">
        <v>69</v>
      </c>
      <c r="D41" s="3" t="s">
        <v>70</v>
      </c>
      <c r="E41" s="3"/>
      <c r="F41" s="6">
        <v>343</v>
      </c>
      <c r="G41" s="7">
        <v>86</v>
      </c>
      <c r="H41" s="5">
        <f t="shared" si="0"/>
        <v>73.82</v>
      </c>
      <c r="I41" s="3" t="s">
        <v>0</v>
      </c>
    </row>
    <row r="42" spans="1:9" ht="15">
      <c r="A42" s="3" t="s">
        <v>72</v>
      </c>
      <c r="B42" s="3" t="s">
        <v>71</v>
      </c>
      <c r="C42" s="3" t="s">
        <v>69</v>
      </c>
      <c r="D42" s="3" t="s">
        <v>70</v>
      </c>
      <c r="E42" s="3"/>
      <c r="F42" s="6">
        <v>329</v>
      </c>
      <c r="G42" s="7">
        <v>78.4</v>
      </c>
      <c r="H42" s="5">
        <f t="shared" si="0"/>
        <v>69.58</v>
      </c>
      <c r="I42" s="3" t="s">
        <v>0</v>
      </c>
    </row>
    <row r="43" spans="1:9" ht="15">
      <c r="A43" s="3" t="s">
        <v>74</v>
      </c>
      <c r="B43" s="3" t="s">
        <v>73</v>
      </c>
      <c r="C43" s="3" t="s">
        <v>69</v>
      </c>
      <c r="D43" s="3" t="s">
        <v>70</v>
      </c>
      <c r="E43" s="3"/>
      <c r="F43" s="6">
        <v>291</v>
      </c>
      <c r="G43" s="7">
        <v>85</v>
      </c>
      <c r="H43" s="5">
        <f t="shared" si="0"/>
        <v>66.24000000000001</v>
      </c>
      <c r="I43" s="3" t="s">
        <v>0</v>
      </c>
    </row>
    <row r="44" spans="1:9" ht="15">
      <c r="A44" s="3" t="s">
        <v>76</v>
      </c>
      <c r="B44" s="3" t="s">
        <v>75</v>
      </c>
      <c r="C44" s="3" t="s">
        <v>69</v>
      </c>
      <c r="D44" s="3" t="s">
        <v>70</v>
      </c>
      <c r="E44" s="3"/>
      <c r="F44" s="6">
        <v>284</v>
      </c>
      <c r="G44" s="7">
        <v>87.6</v>
      </c>
      <c r="H44" s="5">
        <f t="shared" si="0"/>
        <v>66.03999999999999</v>
      </c>
      <c r="I44" s="3" t="s">
        <v>0</v>
      </c>
    </row>
    <row r="45" spans="1:9" ht="15">
      <c r="A45" s="3" t="s">
        <v>78</v>
      </c>
      <c r="B45" s="3" t="s">
        <v>77</v>
      </c>
      <c r="C45" s="3" t="s">
        <v>69</v>
      </c>
      <c r="D45" s="3" t="s">
        <v>70</v>
      </c>
      <c r="E45" s="3"/>
      <c r="F45" s="6">
        <v>281</v>
      </c>
      <c r="G45" s="7">
        <v>88.8</v>
      </c>
      <c r="H45" s="5">
        <f t="shared" si="0"/>
        <v>65.97999999999999</v>
      </c>
      <c r="I45" s="3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2021-03-29T01:12:19Z</dcterms:modified>
  <cp:category/>
  <cp:version/>
  <cp:contentType/>
  <cp:contentStatus/>
</cp:coreProperties>
</file>