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H:\研究生工作\2022.2-2022.6\@@@@@@@研究生复试@@@@@\挂网公示\"/>
    </mc:Choice>
  </mc:AlternateContent>
  <xr:revisionPtr revIDLastSave="0" documentId="13_ncr:1_{B53C4EE7-6C49-4E09-94FE-3F4E55FAD5B0}" xr6:coauthVersionLast="36" xr6:coauthVersionMax="36" xr10:uidLastSave="{00000000-0000-0000-0000-000000000000}"/>
  <bookViews>
    <workbookView xWindow="0" yWindow="0" windowWidth="22365" windowHeight="9450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J8" i="1" l="1"/>
  <c r="J10" i="1"/>
  <c r="J6" i="1"/>
  <c r="J4" i="1"/>
  <c r="J9" i="1"/>
  <c r="J3" i="1"/>
  <c r="J7" i="1"/>
  <c r="J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单莎莎</author>
  </authors>
  <commentList>
    <comment ref="H2" authorId="0" shapeId="0" xr:uid="{00000000-0006-0000-0000-000001000000}">
      <text>
        <r>
          <rPr>
            <sz val="9"/>
            <rFont val="宋体"/>
            <family val="3"/>
            <charset val="134"/>
          </rPr>
          <t>写原始成绩</t>
        </r>
      </text>
    </comment>
    <comment ref="I2" authorId="0" shapeId="0" xr:uid="{00000000-0006-0000-0000-000002000000}">
      <text>
        <r>
          <rPr>
            <sz val="9"/>
            <rFont val="宋体"/>
            <family val="3"/>
            <charset val="134"/>
          </rPr>
          <t>写原始成绩</t>
        </r>
      </text>
    </comment>
  </commentList>
</comments>
</file>

<file path=xl/sharedStrings.xml><?xml version="1.0" encoding="utf-8"?>
<sst xmlns="http://schemas.openxmlformats.org/spreadsheetml/2006/main" count="68" uniqueCount="33">
  <si>
    <t>准考证号</t>
  </si>
  <si>
    <t>姓名</t>
  </si>
  <si>
    <t>专业代码</t>
  </si>
  <si>
    <t>二级学科</t>
  </si>
  <si>
    <t>三级学科</t>
  </si>
  <si>
    <t>培养类型</t>
  </si>
  <si>
    <t>培养单位</t>
  </si>
  <si>
    <t>初试成绩
(占录取成绩权重60%)</t>
  </si>
  <si>
    <t>复试成绩
(占录取成绩权重40%)</t>
  </si>
  <si>
    <t xml:space="preserve">录取成绩 （百分制）    </t>
  </si>
  <si>
    <t>备注</t>
  </si>
  <si>
    <t>李进花</t>
  </si>
  <si>
    <t>071009</t>
  </si>
  <si>
    <t>细胞生物学</t>
  </si>
  <si>
    <t>不区分专业方向</t>
  </si>
  <si>
    <t>学术学位</t>
    <phoneticPr fontId="7" type="noConversion"/>
  </si>
  <si>
    <t>杨婷婷</t>
  </si>
  <si>
    <t>杨宏</t>
  </si>
  <si>
    <t>马存玲</t>
  </si>
  <si>
    <t>马燕</t>
  </si>
  <si>
    <t>刘自钰</t>
  </si>
  <si>
    <t>雷一平</t>
  </si>
  <si>
    <t>曹思南</t>
  </si>
  <si>
    <t>生育力保持重点实验室</t>
  </si>
  <si>
    <t>10752****3129</t>
    <phoneticPr fontId="7" type="noConversion"/>
  </si>
  <si>
    <t>10752****3130</t>
    <phoneticPr fontId="7" type="noConversion"/>
  </si>
  <si>
    <t>10752****3134</t>
    <phoneticPr fontId="7" type="noConversion"/>
  </si>
  <si>
    <t>10752****3124</t>
    <phoneticPr fontId="7" type="noConversion"/>
  </si>
  <si>
    <t>10752****3135</t>
    <phoneticPr fontId="7" type="noConversion"/>
  </si>
  <si>
    <t>10752****3132</t>
    <phoneticPr fontId="7" type="noConversion"/>
  </si>
  <si>
    <t>10752****3122</t>
    <phoneticPr fontId="7" type="noConversion"/>
  </si>
  <si>
    <t>10752****3128</t>
    <phoneticPr fontId="7" type="noConversion"/>
  </si>
  <si>
    <t>生育力保持教育部重点实验室拟录取考生名单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</si>
</sst>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11" x14ac:knownFonts="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/>
    </xf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/>
    </xf>
    <xf numFmtId="0" fontId="8" fillId="0" borderId="0" xfId="0" applyFont="1">
      <alignment vertical="center"/>
    </xf>
    <xf numFmtId="2" fontId="8" fillId="0" borderId="0" xfId="0" applyNumberFormat="1" applyFo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workbookViewId="0">
      <pane ySplit="2" topLeftCell="A3" activePane="bottomLeft" state="frozen"/>
      <selection pane="bottomLeft" activeCell="H15" sqref="H15"/>
    </sheetView>
  </sheetViews>
  <sheetFormatPr defaultColWidth="9" defaultRowHeight="13.5" x14ac:dyDescent="0.15"/>
  <cols>
    <col min="1" max="1" width="15.125" bestFit="1" customWidth="1"/>
    <col min="2" max="2" width="6.375" bestFit="1" customWidth="1"/>
    <col min="3" max="3" width="8.375" customWidth="1"/>
    <col min="4" max="4" width="10.25" bestFit="1" customWidth="1"/>
    <col min="5" max="5" width="11.75" customWidth="1"/>
    <col min="6" max="6" width="9.25" customWidth="1"/>
    <col min="7" max="7" width="18.25" customWidth="1"/>
    <col min="8" max="8" width="10.875" customWidth="1"/>
    <col min="9" max="9" width="17.875" customWidth="1"/>
    <col min="10" max="10" width="13.625" customWidth="1"/>
    <col min="11" max="11" width="9.5" customWidth="1"/>
  </cols>
  <sheetData>
    <row r="1" spans="1:13" ht="45" customHeight="1" x14ac:dyDescent="0.15">
      <c r="A1" s="18" t="s">
        <v>32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3" ht="56.2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8" t="s">
        <v>9</v>
      </c>
      <c r="K2" s="9" t="s">
        <v>10</v>
      </c>
    </row>
    <row r="3" spans="1:13" s="15" customFormat="1" ht="12.75" x14ac:dyDescent="0.15">
      <c r="A3" s="11" t="s">
        <v>30</v>
      </c>
      <c r="B3" s="11" t="s">
        <v>21</v>
      </c>
      <c r="C3" s="12" t="s">
        <v>12</v>
      </c>
      <c r="D3" s="12" t="s">
        <v>13</v>
      </c>
      <c r="E3" s="11" t="s">
        <v>14</v>
      </c>
      <c r="F3" s="12" t="s">
        <v>15</v>
      </c>
      <c r="G3" s="6" t="s">
        <v>23</v>
      </c>
      <c r="H3" s="13">
        <v>336</v>
      </c>
      <c r="I3" s="14">
        <v>91.142857142857139</v>
      </c>
      <c r="J3" s="14">
        <f>H3*0.6/5+I3*0.4</f>
        <v>76.777142857142849</v>
      </c>
      <c r="K3" s="5"/>
      <c r="M3" s="16"/>
    </row>
    <row r="4" spans="1:13" s="15" customFormat="1" ht="12.75" x14ac:dyDescent="0.15">
      <c r="A4" s="11" t="s">
        <v>28</v>
      </c>
      <c r="B4" s="11" t="s">
        <v>19</v>
      </c>
      <c r="C4" s="12" t="s">
        <v>12</v>
      </c>
      <c r="D4" s="12" t="s">
        <v>13</v>
      </c>
      <c r="E4" s="11" t="s">
        <v>14</v>
      </c>
      <c r="F4" s="12" t="s">
        <v>15</v>
      </c>
      <c r="G4" s="6" t="s">
        <v>23</v>
      </c>
      <c r="H4" s="13">
        <v>331</v>
      </c>
      <c r="I4" s="14">
        <v>86.142857142857139</v>
      </c>
      <c r="J4" s="14">
        <f>H4*0.6/5+I4*0.4</f>
        <v>74.177142857142854</v>
      </c>
      <c r="K4" s="5"/>
      <c r="M4" s="16"/>
    </row>
    <row r="5" spans="1:13" s="15" customFormat="1" ht="12.75" x14ac:dyDescent="0.15">
      <c r="A5" s="11" t="s">
        <v>24</v>
      </c>
      <c r="B5" s="11" t="s">
        <v>11</v>
      </c>
      <c r="C5" s="12" t="s">
        <v>12</v>
      </c>
      <c r="D5" s="12" t="s">
        <v>13</v>
      </c>
      <c r="E5" s="11" t="s">
        <v>14</v>
      </c>
      <c r="F5" s="12" t="s">
        <v>15</v>
      </c>
      <c r="G5" s="6" t="s">
        <v>23</v>
      </c>
      <c r="H5" s="13">
        <v>321</v>
      </c>
      <c r="I5" s="14">
        <v>88.285714285714278</v>
      </c>
      <c r="J5" s="14">
        <f>H5*0.6/5+I5*0.4</f>
        <v>73.834285714285699</v>
      </c>
      <c r="K5" s="5"/>
      <c r="M5" s="16"/>
    </row>
    <row r="6" spans="1:13" s="15" customFormat="1" ht="12.75" x14ac:dyDescent="0.15">
      <c r="A6" s="11" t="s">
        <v>27</v>
      </c>
      <c r="B6" s="11" t="s">
        <v>18</v>
      </c>
      <c r="C6" s="12" t="s">
        <v>12</v>
      </c>
      <c r="D6" s="12" t="s">
        <v>13</v>
      </c>
      <c r="E6" s="11" t="s">
        <v>14</v>
      </c>
      <c r="F6" s="12" t="s">
        <v>15</v>
      </c>
      <c r="G6" s="6" t="s">
        <v>23</v>
      </c>
      <c r="H6" s="17">
        <v>347</v>
      </c>
      <c r="I6" s="14">
        <v>79.714285714285722</v>
      </c>
      <c r="J6" s="14">
        <f>H6*0.6/5+I6*0.4</f>
        <v>73.525714285714287</v>
      </c>
      <c r="K6" s="5"/>
      <c r="M6" s="16"/>
    </row>
    <row r="7" spans="1:13" s="15" customFormat="1" ht="12.75" x14ac:dyDescent="0.15">
      <c r="A7" s="11" t="s">
        <v>31</v>
      </c>
      <c r="B7" s="11" t="s">
        <v>22</v>
      </c>
      <c r="C7" s="12" t="s">
        <v>12</v>
      </c>
      <c r="D7" s="12" t="s">
        <v>13</v>
      </c>
      <c r="E7" s="11" t="s">
        <v>14</v>
      </c>
      <c r="F7" s="12" t="s">
        <v>15</v>
      </c>
      <c r="G7" s="6" t="s">
        <v>23</v>
      </c>
      <c r="H7" s="17">
        <v>322</v>
      </c>
      <c r="I7" s="14">
        <v>86.857142857142861</v>
      </c>
      <c r="J7" s="14">
        <f>H7*0.6/5+I7*0.4</f>
        <v>73.382857142857148</v>
      </c>
      <c r="K7" s="5"/>
      <c r="M7" s="16"/>
    </row>
    <row r="8" spans="1:13" s="15" customFormat="1" ht="12.75" x14ac:dyDescent="0.15">
      <c r="A8" s="11" t="s">
        <v>25</v>
      </c>
      <c r="B8" s="11" t="s">
        <v>16</v>
      </c>
      <c r="C8" s="12" t="s">
        <v>12</v>
      </c>
      <c r="D8" s="12" t="s">
        <v>13</v>
      </c>
      <c r="E8" s="11" t="s">
        <v>14</v>
      </c>
      <c r="F8" s="12" t="s">
        <v>15</v>
      </c>
      <c r="G8" s="6" t="s">
        <v>23</v>
      </c>
      <c r="H8" s="17">
        <v>318</v>
      </c>
      <c r="I8" s="14">
        <v>87.428571428571431</v>
      </c>
      <c r="J8" s="14">
        <f>H8*0.6/5+I8*0.4</f>
        <v>73.131428571428572</v>
      </c>
      <c r="K8" s="5"/>
      <c r="M8" s="16"/>
    </row>
    <row r="9" spans="1:13" s="15" customFormat="1" ht="12.75" x14ac:dyDescent="0.15">
      <c r="A9" s="11" t="s">
        <v>29</v>
      </c>
      <c r="B9" s="11" t="s">
        <v>20</v>
      </c>
      <c r="C9" s="12" t="s">
        <v>12</v>
      </c>
      <c r="D9" s="12" t="s">
        <v>13</v>
      </c>
      <c r="E9" s="11" t="s">
        <v>14</v>
      </c>
      <c r="F9" s="12" t="s">
        <v>15</v>
      </c>
      <c r="G9" s="6" t="s">
        <v>23</v>
      </c>
      <c r="H9" s="17">
        <v>315</v>
      </c>
      <c r="I9" s="14">
        <v>86.857142857142861</v>
      </c>
      <c r="J9" s="14">
        <f>H9*0.6/5+I9*0.4</f>
        <v>72.542857142857144</v>
      </c>
      <c r="K9" s="5"/>
      <c r="M9" s="16"/>
    </row>
    <row r="10" spans="1:13" s="15" customFormat="1" ht="12.75" x14ac:dyDescent="0.15">
      <c r="A10" s="11" t="s">
        <v>26</v>
      </c>
      <c r="B10" s="11" t="s">
        <v>17</v>
      </c>
      <c r="C10" s="12" t="s">
        <v>12</v>
      </c>
      <c r="D10" s="12" t="s">
        <v>13</v>
      </c>
      <c r="E10" s="11" t="s">
        <v>14</v>
      </c>
      <c r="F10" s="12" t="s">
        <v>15</v>
      </c>
      <c r="G10" s="6" t="s">
        <v>23</v>
      </c>
      <c r="H10" s="13">
        <v>312</v>
      </c>
      <c r="I10" s="14">
        <v>87.285714285714278</v>
      </c>
      <c r="J10" s="14">
        <f>H10*0.6/5+I10*0.4</f>
        <v>72.354285714285709</v>
      </c>
      <c r="K10" s="5"/>
      <c r="M10" s="16"/>
    </row>
    <row r="11" spans="1:13" ht="14.25" x14ac:dyDescent="0.2">
      <c r="A11" s="3"/>
      <c r="B11" s="4"/>
      <c r="C11" s="5"/>
      <c r="D11" s="6"/>
      <c r="E11" s="6"/>
      <c r="F11" s="6"/>
      <c r="G11" s="6"/>
      <c r="H11" s="7"/>
      <c r="I11" s="10"/>
      <c r="J11" s="10"/>
      <c r="K11" s="5"/>
    </row>
  </sheetData>
  <sortState ref="A3:K11">
    <sortCondition descending="1" ref="J2"/>
  </sortState>
  <mergeCells count="1">
    <mergeCell ref="A1:K1"/>
  </mergeCells>
  <phoneticPr fontId="7" type="noConversion"/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PortableAppC.com</dc:creator>
  <cp:lastModifiedBy>高慧</cp:lastModifiedBy>
  <cp:lastPrinted>2022-03-26T05:31:28Z</cp:lastPrinted>
  <dcterms:created xsi:type="dcterms:W3CDTF">2020-05-18T06:48:00Z</dcterms:created>
  <dcterms:modified xsi:type="dcterms:W3CDTF">2022-03-31T08:05:14Z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7C19FCB9FA1F42D180188CD5AAB733E2</vt:lpwstr>
  </property>
  <property fmtid="{D5CDD505-2E9C-101B-9397-08002B2CF9AE}" pid="3" name="KSOProductBuildVer">
    <vt:lpwstr>2052-11.1.0.11365</vt:lpwstr>
  </property>
</Properties>
</file>