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'Sheet1'!$A$2:$K$237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<sst xmlns="http://schemas.openxmlformats.org/spreadsheetml/2006/main" count="2578" uniqueCount="1247">
  <si>
    <t>序号</t>
  </si>
  <si>
    <t>姓名</t>
  </si>
  <si>
    <t>考生编号</t>
  </si>
  <si>
    <t>初试总分</t>
  </si>
  <si>
    <t>复试成绩</t>
  </si>
  <si>
    <t>001</t>
  </si>
  <si>
    <t>马克思主义学院</t>
  </si>
  <si>
    <t>130200</t>
  </si>
  <si>
    <t>音乐与舞蹈学</t>
  </si>
  <si>
    <t>060200</t>
  </si>
  <si>
    <t>中国史</t>
  </si>
  <si>
    <t>003</t>
  </si>
  <si>
    <t>法学院</t>
  </si>
  <si>
    <t>民族学</t>
  </si>
  <si>
    <t>035200</t>
  </si>
  <si>
    <t>社会工作</t>
  </si>
  <si>
    <t>130400</t>
  </si>
  <si>
    <t>美术学</t>
  </si>
  <si>
    <t>拟录取专业代码</t>
  </si>
  <si>
    <t>拟录取专业名称</t>
  </si>
  <si>
    <t>045200</t>
  </si>
  <si>
    <t>体育</t>
  </si>
  <si>
    <t>总成绩</t>
  </si>
  <si>
    <t>070100</t>
  </si>
  <si>
    <t>数学</t>
  </si>
  <si>
    <t>王妍</t>
  </si>
  <si>
    <t>公保加</t>
  </si>
  <si>
    <t>旦正才让</t>
  </si>
  <si>
    <t>030103</t>
  </si>
  <si>
    <t>宪法学与行政法学</t>
  </si>
  <si>
    <t>078401</t>
  </si>
  <si>
    <t>教育技术学</t>
  </si>
  <si>
    <t>085400</t>
  </si>
  <si>
    <t>电子信息</t>
  </si>
  <si>
    <t>085600</t>
  </si>
  <si>
    <t>材料与化工</t>
  </si>
  <si>
    <t>2021年硕士研究生拟录取公示名单（一志愿普通计划）</t>
  </si>
  <si>
    <t>拟录取院系所代码</t>
  </si>
  <si>
    <t>拟录取院系所名称</t>
  </si>
  <si>
    <t>刘建军</t>
  </si>
  <si>
    <t>马新月</t>
  </si>
  <si>
    <t>杨小翠</t>
  </si>
  <si>
    <t>杨晶雁</t>
  </si>
  <si>
    <t>王亚博</t>
  </si>
  <si>
    <t>武蓉</t>
  </si>
  <si>
    <t>曹煜婕</t>
  </si>
  <si>
    <t>孙文雯</t>
  </si>
  <si>
    <t>甄杨阳</t>
  </si>
  <si>
    <t>刘翀</t>
  </si>
  <si>
    <t>姚小芳</t>
  </si>
  <si>
    <t>江懿诺</t>
  </si>
  <si>
    <t>李禹忱</t>
  </si>
  <si>
    <t>谢长亮</t>
  </si>
  <si>
    <t>徐正华</t>
  </si>
  <si>
    <t>高欢</t>
  </si>
  <si>
    <t>李尉彰</t>
  </si>
  <si>
    <t>陈诺明</t>
  </si>
  <si>
    <t>左东明</t>
  </si>
  <si>
    <t>李遵政</t>
  </si>
  <si>
    <t>印兴业</t>
  </si>
  <si>
    <t>王得志</t>
  </si>
  <si>
    <t>张金金</t>
  </si>
  <si>
    <t>薛秀婷</t>
  </si>
  <si>
    <t>李天阳</t>
  </si>
  <si>
    <t>邢佳政</t>
  </si>
  <si>
    <t>祁爱德</t>
  </si>
  <si>
    <t>霍沁东</t>
  </si>
  <si>
    <t>徐昭通</t>
  </si>
  <si>
    <t>胡岚雯</t>
  </si>
  <si>
    <t>张银银</t>
  </si>
  <si>
    <t>郑丽丽</t>
  </si>
  <si>
    <t>于淑蕾</t>
  </si>
  <si>
    <t>德毛措</t>
  </si>
  <si>
    <t>赵那琴</t>
  </si>
  <si>
    <t>希贵</t>
  </si>
  <si>
    <t>杨博</t>
  </si>
  <si>
    <t>王红梅</t>
  </si>
  <si>
    <t>乌日拉嘎</t>
  </si>
  <si>
    <t>丁海英</t>
  </si>
  <si>
    <t>桑结加</t>
  </si>
  <si>
    <t>华旦措</t>
  </si>
  <si>
    <t>夏果措</t>
  </si>
  <si>
    <t>多杰扎西</t>
  </si>
  <si>
    <t>俄色卓玛</t>
  </si>
  <si>
    <t>尕藏加</t>
  </si>
  <si>
    <t>叶西卓么</t>
  </si>
  <si>
    <t>尕藏草</t>
  </si>
  <si>
    <t>完玛吉</t>
  </si>
  <si>
    <t>赵海龙</t>
  </si>
  <si>
    <t>才让拉毛</t>
  </si>
  <si>
    <t>云才让</t>
  </si>
  <si>
    <t>布仁曹洛</t>
  </si>
  <si>
    <t>才英卓玛</t>
  </si>
  <si>
    <t>柴鑫鑫</t>
  </si>
  <si>
    <t>乌云嘎</t>
  </si>
  <si>
    <t>吴妍妍</t>
  </si>
  <si>
    <t>莫希叶乐</t>
  </si>
  <si>
    <t>夸洛</t>
  </si>
  <si>
    <t>道知才让</t>
  </si>
  <si>
    <t>罗钰洁</t>
  </si>
  <si>
    <t>李本才让</t>
  </si>
  <si>
    <t>西么</t>
  </si>
  <si>
    <t>拉目加</t>
  </si>
  <si>
    <t>多杰仁青</t>
  </si>
  <si>
    <t>力任措</t>
  </si>
  <si>
    <t>昂青闹日</t>
  </si>
  <si>
    <t>依米尔艾米孜·艾比布拉</t>
  </si>
  <si>
    <t>王运</t>
  </si>
  <si>
    <t>豆格措</t>
  </si>
  <si>
    <t>扎贝</t>
  </si>
  <si>
    <t>尕藏南杰</t>
  </si>
  <si>
    <t>华来</t>
  </si>
  <si>
    <t>多杰才让</t>
  </si>
  <si>
    <t>尕藏本</t>
  </si>
  <si>
    <t>求将杰</t>
  </si>
  <si>
    <t>泽让吉</t>
  </si>
  <si>
    <t>四郎多登</t>
  </si>
  <si>
    <t>公保才旦</t>
  </si>
  <si>
    <t>任建行</t>
  </si>
  <si>
    <t>高雯</t>
  </si>
  <si>
    <t>徐雪雪</t>
  </si>
  <si>
    <t>黎亚军</t>
  </si>
  <si>
    <t>才高</t>
  </si>
  <si>
    <t>张鸿亮</t>
  </si>
  <si>
    <t>卢司琴</t>
  </si>
  <si>
    <t>更松巴毛</t>
  </si>
  <si>
    <t>张家诚</t>
  </si>
  <si>
    <t>阿丽米娜·吐拉江</t>
  </si>
  <si>
    <t>曹珺茹</t>
  </si>
  <si>
    <t>曹琴</t>
  </si>
  <si>
    <t>陶蓉蓉</t>
  </si>
  <si>
    <t>狄均</t>
  </si>
  <si>
    <t>赵梦馨</t>
  </si>
  <si>
    <t>桑吉草</t>
  </si>
  <si>
    <t>索南尖参</t>
  </si>
  <si>
    <t>夏吾仁增</t>
  </si>
  <si>
    <t>扎西东珠</t>
  </si>
  <si>
    <t>索南才让</t>
  </si>
  <si>
    <t>卓玛吉</t>
  </si>
  <si>
    <t>切江草</t>
  </si>
  <si>
    <t>交巴草</t>
  </si>
  <si>
    <t>才辛措</t>
  </si>
  <si>
    <t>拉毛仲格</t>
  </si>
  <si>
    <t>闹日卓玛</t>
  </si>
  <si>
    <t>桑吉克</t>
  </si>
  <si>
    <t>才布</t>
  </si>
  <si>
    <t>武照梵</t>
  </si>
  <si>
    <t>肖莉</t>
  </si>
  <si>
    <t>张玉芝</t>
  </si>
  <si>
    <t>户强强</t>
  </si>
  <si>
    <t>李军谚</t>
  </si>
  <si>
    <t>李兵兵</t>
  </si>
  <si>
    <t>曾晓丽</t>
  </si>
  <si>
    <t>梁维光</t>
  </si>
  <si>
    <t>张欢</t>
  </si>
  <si>
    <t>潘叶</t>
  </si>
  <si>
    <t>杨浩</t>
  </si>
  <si>
    <t>张世浒</t>
  </si>
  <si>
    <t>宋子睿</t>
  </si>
  <si>
    <t>陈亨飞</t>
  </si>
  <si>
    <t>王洋洋</t>
  </si>
  <si>
    <t>秦龙睿</t>
  </si>
  <si>
    <t>朱佳宁</t>
  </si>
  <si>
    <t>段乐民</t>
  </si>
  <si>
    <t>王转转</t>
  </si>
  <si>
    <t>刘静文</t>
  </si>
  <si>
    <t>徐莉欣</t>
  </si>
  <si>
    <t>张君艳</t>
  </si>
  <si>
    <t>汪鑫</t>
  </si>
  <si>
    <t>蔺晓芬</t>
  </si>
  <si>
    <t>李丹阳</t>
  </si>
  <si>
    <t>彭悦</t>
  </si>
  <si>
    <t>张濠天</t>
  </si>
  <si>
    <t>彭博</t>
  </si>
  <si>
    <t>张行</t>
  </si>
  <si>
    <t>郭雯雯</t>
  </si>
  <si>
    <t>胡磊</t>
  </si>
  <si>
    <t>李毛才让</t>
  </si>
  <si>
    <t>袁志源</t>
  </si>
  <si>
    <t>钟闯</t>
  </si>
  <si>
    <t>代常平</t>
  </si>
  <si>
    <t>秦璇</t>
  </si>
  <si>
    <t>贾小慧</t>
  </si>
  <si>
    <t>马超</t>
  </si>
  <si>
    <t>刘军</t>
  </si>
  <si>
    <t>时新月</t>
  </si>
  <si>
    <t>王梓豪</t>
  </si>
  <si>
    <t>贾奇才</t>
  </si>
  <si>
    <t>保志康</t>
  </si>
  <si>
    <t>杨粤宇</t>
  </si>
  <si>
    <t>李昊峻</t>
  </si>
  <si>
    <t>杨国武</t>
  </si>
  <si>
    <t>王丽萍</t>
  </si>
  <si>
    <t>冯秋媛</t>
  </si>
  <si>
    <t>余翰维</t>
  </si>
  <si>
    <t>毕冬琳</t>
  </si>
  <si>
    <t>曾嵩玉</t>
  </si>
  <si>
    <t>闫莎莎</t>
  </si>
  <si>
    <t>舒星富</t>
  </si>
  <si>
    <t>杨东亮</t>
  </si>
  <si>
    <t>侍谷锦</t>
  </si>
  <si>
    <t>高琨</t>
  </si>
  <si>
    <t>冯若涵</t>
  </si>
  <si>
    <t>刘梦媛</t>
  </si>
  <si>
    <t>张腾蛟</t>
  </si>
  <si>
    <t>郑芳</t>
  </si>
  <si>
    <t>杨锡</t>
  </si>
  <si>
    <t>张雅莉</t>
  </si>
  <si>
    <t>彭媛</t>
  </si>
  <si>
    <t>王晓燕</t>
  </si>
  <si>
    <t>崔强强</t>
  </si>
  <si>
    <t>蒋锦文</t>
  </si>
  <si>
    <t>李小倩</t>
  </si>
  <si>
    <t>汤峰</t>
  </si>
  <si>
    <t>包永鹏</t>
  </si>
  <si>
    <t>柴璐瑶</t>
  </si>
  <si>
    <t>陈雪艳</t>
  </si>
  <si>
    <t>曹杨</t>
  </si>
  <si>
    <t>杨雅芳</t>
  </si>
  <si>
    <t>许露静</t>
  </si>
  <si>
    <t>王庆章</t>
  </si>
  <si>
    <t>尚欣华</t>
  </si>
  <si>
    <t>郗菁菁</t>
  </si>
  <si>
    <t>刘琪新</t>
  </si>
  <si>
    <t>廖进文</t>
  </si>
  <si>
    <t>王宇豪</t>
  </si>
  <si>
    <t>董冠奇</t>
  </si>
  <si>
    <t>姚斌</t>
  </si>
  <si>
    <t>朱成龙</t>
  </si>
  <si>
    <t>于兰昕</t>
  </si>
  <si>
    <t>张雅倩</t>
  </si>
  <si>
    <t>张随义</t>
  </si>
  <si>
    <t>刘佳宜</t>
  </si>
  <si>
    <t>李彦儒</t>
  </si>
  <si>
    <t>史万强</t>
  </si>
  <si>
    <t>王娜</t>
  </si>
  <si>
    <t>覃霞</t>
  </si>
  <si>
    <t>黄山俊</t>
  </si>
  <si>
    <t>陈乾</t>
  </si>
  <si>
    <t>白洋</t>
  </si>
  <si>
    <t>马子妍</t>
  </si>
  <si>
    <t>李玲</t>
  </si>
  <si>
    <t>央金卓玛</t>
  </si>
  <si>
    <t>王婧</t>
  </si>
  <si>
    <t>王俊茹</t>
  </si>
  <si>
    <t>牛宬熙</t>
  </si>
  <si>
    <t>蔺剑</t>
  </si>
  <si>
    <t>魏潇</t>
  </si>
  <si>
    <t>林博</t>
  </si>
  <si>
    <t>刘艺璇</t>
  </si>
  <si>
    <t>刘宇</t>
  </si>
  <si>
    <t>岳磊磊</t>
  </si>
  <si>
    <t>吴丽媛</t>
  </si>
  <si>
    <t>梁聪颖</t>
  </si>
  <si>
    <t>朱佳欣</t>
  </si>
  <si>
    <t>马钰涵</t>
  </si>
  <si>
    <t>刘思迎</t>
  </si>
  <si>
    <t>郭晓娜</t>
  </si>
  <si>
    <t>张靖苒</t>
  </si>
  <si>
    <t>宋鹏举</t>
  </si>
  <si>
    <t>郑恒钰</t>
  </si>
  <si>
    <t>侯宇飞</t>
  </si>
  <si>
    <t>罗倩</t>
  </si>
  <si>
    <t>滕芝如</t>
  </si>
  <si>
    <t>马雯璇</t>
  </si>
  <si>
    <t>姜婷</t>
  </si>
  <si>
    <t>刘璐</t>
  </si>
  <si>
    <t>崔朵拉</t>
  </si>
  <si>
    <t>陈榕</t>
  </si>
  <si>
    <t>周雅欣</t>
  </si>
  <si>
    <t>张红飞</t>
  </si>
  <si>
    <t>韩潇然</t>
  </si>
  <si>
    <t>宋杰</t>
  </si>
  <si>
    <t>白娜霞</t>
  </si>
  <si>
    <t>高晨</t>
  </si>
  <si>
    <t>曾博</t>
  </si>
  <si>
    <t>左倩</t>
  </si>
  <si>
    <t>杨栋栋</t>
  </si>
  <si>
    <t>王菲</t>
  </si>
  <si>
    <t>武斐斌</t>
  </si>
  <si>
    <t>赵润德</t>
  </si>
  <si>
    <t>郭丽娟</t>
  </si>
  <si>
    <t>邓毛毛</t>
  </si>
  <si>
    <t>高欣悦</t>
  </si>
  <si>
    <t>孙桂莹</t>
  </si>
  <si>
    <t>李宇洲</t>
  </si>
  <si>
    <t>祁子翾</t>
  </si>
  <si>
    <t>于聪</t>
  </si>
  <si>
    <t>张毅</t>
  </si>
  <si>
    <t>张馨予</t>
  </si>
  <si>
    <t>杨婧</t>
  </si>
  <si>
    <t>刘朴玉</t>
  </si>
  <si>
    <t>赵硕</t>
  </si>
  <si>
    <t>彭齐欢</t>
  </si>
  <si>
    <t>常明阳</t>
  </si>
  <si>
    <t>胡少琦</t>
  </si>
  <si>
    <t>张文茹</t>
  </si>
  <si>
    <t>张玉泉</t>
  </si>
  <si>
    <t>喇珺宜</t>
  </si>
  <si>
    <t>张建龙</t>
  </si>
  <si>
    <t>纪帅丞</t>
  </si>
  <si>
    <t>钟庆德</t>
  </si>
  <si>
    <t>李佳阳</t>
  </si>
  <si>
    <t>郭教惕</t>
  </si>
  <si>
    <t>徐阔田</t>
  </si>
  <si>
    <t>毛惠婷</t>
  </si>
  <si>
    <t>张森轩</t>
  </si>
  <si>
    <t>陈嘉乐</t>
  </si>
  <si>
    <t>王焱姣</t>
  </si>
  <si>
    <t>杨丽</t>
  </si>
  <si>
    <t>张湘元</t>
  </si>
  <si>
    <t>黄鹏</t>
  </si>
  <si>
    <t>代旭鑫</t>
  </si>
  <si>
    <t>余安姿</t>
  </si>
  <si>
    <t>唐天奇</t>
  </si>
  <si>
    <t>刘思嘉</t>
  </si>
  <si>
    <t>马晶</t>
  </si>
  <si>
    <t>赵乐</t>
  </si>
  <si>
    <t>李鑫</t>
  </si>
  <si>
    <t>107421123450024</t>
  </si>
  <si>
    <t>107421123450074</t>
  </si>
  <si>
    <t>107421123450009</t>
  </si>
  <si>
    <t>107421123450047</t>
  </si>
  <si>
    <t>107421123450045</t>
  </si>
  <si>
    <t>107421123450013</t>
  </si>
  <si>
    <t>107421123450044</t>
  </si>
  <si>
    <t>107421123450007</t>
  </si>
  <si>
    <t>107421123450075</t>
  </si>
  <si>
    <t>107421123450042</t>
  </si>
  <si>
    <t>107421123450038</t>
  </si>
  <si>
    <t>107421123450054</t>
  </si>
  <si>
    <t>107421123450088</t>
  </si>
  <si>
    <t>107421123450079</t>
  </si>
  <si>
    <t>107421123450136</t>
  </si>
  <si>
    <t>107421123450219</t>
  </si>
  <si>
    <t>107421123450118</t>
  </si>
  <si>
    <t>107421123450094</t>
  </si>
  <si>
    <t>107421123450103</t>
  </si>
  <si>
    <t>107421123450146</t>
  </si>
  <si>
    <t>107421123450145</t>
  </si>
  <si>
    <t>107421123450155</t>
  </si>
  <si>
    <t>107421123450152</t>
  </si>
  <si>
    <t>107421123450216</t>
  </si>
  <si>
    <t>107421123450106</t>
  </si>
  <si>
    <t>107421123450151</t>
  </si>
  <si>
    <t>107421123450135</t>
  </si>
  <si>
    <t>107421123450183</t>
  </si>
  <si>
    <t>107421123450123</t>
  </si>
  <si>
    <t>107421123450154</t>
  </si>
  <si>
    <t>107421123450137</t>
  </si>
  <si>
    <t>107421123450209</t>
  </si>
  <si>
    <t>107421123450192</t>
  </si>
  <si>
    <t>107421123450249</t>
  </si>
  <si>
    <t>107421123450335</t>
  </si>
  <si>
    <t>107421123450371</t>
  </si>
  <si>
    <t>107421123450354</t>
  </si>
  <si>
    <t>107421123450441</t>
  </si>
  <si>
    <t>107421123450348</t>
  </si>
  <si>
    <t>107421123450367</t>
  </si>
  <si>
    <t>107421123450444</t>
  </si>
  <si>
    <t>107421123450411</t>
  </si>
  <si>
    <t>107421123450413</t>
  </si>
  <si>
    <t>107421123450379</t>
  </si>
  <si>
    <t>107421123450376</t>
  </si>
  <si>
    <t>107421123450399</t>
  </si>
  <si>
    <t>107421123450375</t>
  </si>
  <si>
    <t>107421123450385</t>
  </si>
  <si>
    <t>107421123450386</t>
  </si>
  <si>
    <t>107421123450392</t>
  </si>
  <si>
    <t>107421123450397</t>
  </si>
  <si>
    <t>107421123450589</t>
  </si>
  <si>
    <t>107421123450586</t>
  </si>
  <si>
    <t>107421123450523</t>
  </si>
  <si>
    <t>107421123450524</t>
  </si>
  <si>
    <t>107421123450502</t>
  </si>
  <si>
    <t>107421123450508</t>
  </si>
  <si>
    <t>107421123450507</t>
  </si>
  <si>
    <t>107421123450506</t>
  </si>
  <si>
    <t>107421123450526</t>
  </si>
  <si>
    <t>107421123450539</t>
  </si>
  <si>
    <t>107421123450599</t>
  </si>
  <si>
    <t>107421123450537</t>
  </si>
  <si>
    <t>107421123450542</t>
  </si>
  <si>
    <t>107421123450540</t>
  </si>
  <si>
    <t>107421123450532</t>
  </si>
  <si>
    <t>107421123450529</t>
  </si>
  <si>
    <t>107421123450527</t>
  </si>
  <si>
    <t>107421123450530</t>
  </si>
  <si>
    <t>107421123450531</t>
  </si>
  <si>
    <t>107421123450576</t>
  </si>
  <si>
    <t>107421123450447</t>
  </si>
  <si>
    <t>107421123450453</t>
  </si>
  <si>
    <t>107421123450460</t>
  </si>
  <si>
    <t>107421123450456</t>
  </si>
  <si>
    <t>107421123450452</t>
  </si>
  <si>
    <t>107421123450459</t>
  </si>
  <si>
    <t>107421123450461</t>
  </si>
  <si>
    <t>107421123450479</t>
  </si>
  <si>
    <t>107421123450471</t>
  </si>
  <si>
    <t>107421123450467</t>
  </si>
  <si>
    <t>107421123450474</t>
  </si>
  <si>
    <t>107421123450831</t>
  </si>
  <si>
    <t>107421123450830</t>
  </si>
  <si>
    <t>107421123450822</t>
  </si>
  <si>
    <t>107421123450829</t>
  </si>
  <si>
    <t>107421123450801</t>
  </si>
  <si>
    <t>107421123450778</t>
  </si>
  <si>
    <t>107421123450779</t>
  </si>
  <si>
    <t>107421123450812</t>
  </si>
  <si>
    <t>107421123450807</t>
  </si>
  <si>
    <t>107421123450802</t>
  </si>
  <si>
    <t>107421123450806</t>
  </si>
  <si>
    <t>107421123450834</t>
  </si>
  <si>
    <t>107421123450835</t>
  </si>
  <si>
    <t>107421123450840</t>
  </si>
  <si>
    <t>107421123450844</t>
  </si>
  <si>
    <t>107421123450872</t>
  </si>
  <si>
    <t>107421123450854</t>
  </si>
  <si>
    <t>107421123450881</t>
  </si>
  <si>
    <t>107421123450884</t>
  </si>
  <si>
    <t>107421123450861</t>
  </si>
  <si>
    <t>107421123450864</t>
  </si>
  <si>
    <t>107421123450848</t>
  </si>
  <si>
    <t>107421123450867</t>
  </si>
  <si>
    <t>107421123450883</t>
  </si>
  <si>
    <t>107421123450863</t>
  </si>
  <si>
    <t>107421123450866</t>
  </si>
  <si>
    <t>107421123450870</t>
  </si>
  <si>
    <t>107421123450887</t>
  </si>
  <si>
    <t>107421123450889</t>
  </si>
  <si>
    <t>107421123450699</t>
  </si>
  <si>
    <t>107421123450682</t>
  </si>
  <si>
    <t>107421123450707</t>
  </si>
  <si>
    <t>107421123450693</t>
  </si>
  <si>
    <t>107421123450708</t>
  </si>
  <si>
    <t>107421123450698</t>
  </si>
  <si>
    <t>107421123450696</t>
  </si>
  <si>
    <t>107421123450716</t>
  </si>
  <si>
    <t>107421123450757</t>
  </si>
  <si>
    <t>107421123450727</t>
  </si>
  <si>
    <t>107421123450750</t>
  </si>
  <si>
    <t>107421123450706</t>
  </si>
  <si>
    <t>107421123450728</t>
  </si>
  <si>
    <t>107421123450720</t>
  </si>
  <si>
    <t>107421123450717</t>
  </si>
  <si>
    <t>107421123450675</t>
  </si>
  <si>
    <t>107421123450637</t>
  </si>
  <si>
    <t>107421123450646</t>
  </si>
  <si>
    <t>107421123450652</t>
  </si>
  <si>
    <t>107421123450622</t>
  </si>
  <si>
    <t>107421123450603</t>
  </si>
  <si>
    <t>107421123450916</t>
  </si>
  <si>
    <t>107421123450937</t>
  </si>
  <si>
    <t>107421123450919</t>
  </si>
  <si>
    <t>107421123450908</t>
  </si>
  <si>
    <t>107421123450938</t>
  </si>
  <si>
    <t>107421123450913</t>
  </si>
  <si>
    <t>107421123450896</t>
  </si>
  <si>
    <t>107421123450918</t>
  </si>
  <si>
    <t>107421123450895</t>
  </si>
  <si>
    <t>107421123450897</t>
  </si>
  <si>
    <t>107421123450912</t>
  </si>
  <si>
    <t>107421123450909</t>
  </si>
  <si>
    <t>107421123450933</t>
  </si>
  <si>
    <t>107421123450976</t>
  </si>
  <si>
    <t>107421123450984</t>
  </si>
  <si>
    <t>107421123450983</t>
  </si>
  <si>
    <t>107421123450977</t>
  </si>
  <si>
    <t>107421123450959</t>
  </si>
  <si>
    <t>107421123450966</t>
  </si>
  <si>
    <t>107421123450965</t>
  </si>
  <si>
    <t>107421123450975</t>
  </si>
  <si>
    <t>107421123450973</t>
  </si>
  <si>
    <t>107421123450988</t>
  </si>
  <si>
    <t>107421123450987</t>
  </si>
  <si>
    <t>107421123451024</t>
  </si>
  <si>
    <t>107421123450999</t>
  </si>
  <si>
    <t>107421123450998</t>
  </si>
  <si>
    <t>107421123451015</t>
  </si>
  <si>
    <t>107421123451004</t>
  </si>
  <si>
    <t>107421123451016</t>
  </si>
  <si>
    <t>107421123451006</t>
  </si>
  <si>
    <t>107421123451019</t>
  </si>
  <si>
    <t>107421123451028</t>
  </si>
  <si>
    <t>107421123451085</t>
  </si>
  <si>
    <t>107421123451050</t>
  </si>
  <si>
    <t>107421123451052</t>
  </si>
  <si>
    <t>107421123451046</t>
  </si>
  <si>
    <t>107421123451094</t>
  </si>
  <si>
    <t>107421123451097</t>
  </si>
  <si>
    <t>107421123451108</t>
  </si>
  <si>
    <t>107421123451101</t>
  </si>
  <si>
    <t>107421123451110</t>
  </si>
  <si>
    <t>107421123451137</t>
  </si>
  <si>
    <t>107421123451139</t>
  </si>
  <si>
    <t>107421123451144</t>
  </si>
  <si>
    <t>107421123451157</t>
  </si>
  <si>
    <t>107421123451272</t>
  </si>
  <si>
    <t>107421123451258</t>
  </si>
  <si>
    <t>107421123451332</t>
  </si>
  <si>
    <t>107421123451225</t>
  </si>
  <si>
    <t>107421123451184</t>
  </si>
  <si>
    <t>107421123451265</t>
  </si>
  <si>
    <t>107421123451351</t>
  </si>
  <si>
    <t>107421123451170</t>
  </si>
  <si>
    <t>107421123451242</t>
  </si>
  <si>
    <t>107421123451232</t>
  </si>
  <si>
    <t>107421123451178</t>
  </si>
  <si>
    <t>107421123451206</t>
  </si>
  <si>
    <t>107421123451292</t>
  </si>
  <si>
    <t>107421123451356</t>
  </si>
  <si>
    <t>107421123451226</t>
  </si>
  <si>
    <t>107421123451180</t>
  </si>
  <si>
    <t>107421123451324</t>
  </si>
  <si>
    <t>107421123451279</t>
  </si>
  <si>
    <t>107421123451365</t>
  </si>
  <si>
    <t>107421123451285</t>
  </si>
  <si>
    <t>107421123451343</t>
  </si>
  <si>
    <t>107421123451372</t>
  </si>
  <si>
    <t>107421123451220</t>
  </si>
  <si>
    <t>107421123451339</t>
  </si>
  <si>
    <t>107421123451231</t>
  </si>
  <si>
    <t>107421123451172</t>
  </si>
  <si>
    <t>107421123451325</t>
  </si>
  <si>
    <t>107421123451355</t>
  </si>
  <si>
    <t>107421123451255</t>
  </si>
  <si>
    <t>107421123451205</t>
  </si>
  <si>
    <t>107421123451342</t>
  </si>
  <si>
    <t>107421123451188</t>
  </si>
  <si>
    <t>107421123451241</t>
  </si>
  <si>
    <t>107421123451286</t>
  </si>
  <si>
    <t>107421123451223</t>
  </si>
  <si>
    <t>107421123451317</t>
  </si>
  <si>
    <t>107421123451177</t>
  </si>
  <si>
    <t>107421123451327</t>
  </si>
  <si>
    <t>107421123451326</t>
  </si>
  <si>
    <t>107421123451331</t>
  </si>
  <si>
    <t>107421123451212</t>
  </si>
  <si>
    <t>107421123451313</t>
  </si>
  <si>
    <t>107421123451288</t>
  </si>
  <si>
    <t>107421123451186</t>
  </si>
  <si>
    <t>107421123451283</t>
  </si>
  <si>
    <t>107421123451328</t>
  </si>
  <si>
    <t>107421123451360</t>
  </si>
  <si>
    <t>107421123451264</t>
  </si>
  <si>
    <t>107421123451171</t>
  </si>
  <si>
    <t>107421123451310</t>
  </si>
  <si>
    <t>107421123451183</t>
  </si>
  <si>
    <t>107421123451263</t>
  </si>
  <si>
    <t>107421123451414</t>
  </si>
  <si>
    <t>107421123451399</t>
  </si>
  <si>
    <t>107421123451397</t>
  </si>
  <si>
    <t>107421123451410</t>
  </si>
  <si>
    <t>107421123451385</t>
  </si>
  <si>
    <t>107421123451394</t>
  </si>
  <si>
    <t>107421123451473</t>
  </si>
  <si>
    <t>107421123451447</t>
  </si>
  <si>
    <t>107421123451430</t>
  </si>
  <si>
    <t>107421123451448</t>
  </si>
  <si>
    <t>107421123451472</t>
  </si>
  <si>
    <t>107421123451455</t>
  </si>
  <si>
    <t>107421123451440</t>
  </si>
  <si>
    <t>107421123451431</t>
  </si>
  <si>
    <t>107421123451442</t>
  </si>
  <si>
    <t>107421123451471</t>
  </si>
  <si>
    <t>107421123451481</t>
  </si>
  <si>
    <t>107421123451445</t>
  </si>
  <si>
    <t>107421123451436</t>
  </si>
  <si>
    <t>107421123451499</t>
  </si>
  <si>
    <t>107421123451514</t>
  </si>
  <si>
    <t>107421123451508</t>
  </si>
  <si>
    <t>107421123451504</t>
  </si>
  <si>
    <t>107421123451521</t>
  </si>
  <si>
    <t>107421123451517</t>
  </si>
  <si>
    <t>107421123451520</t>
  </si>
  <si>
    <t>107421123451522</t>
  </si>
  <si>
    <t>107421123451530</t>
  </si>
  <si>
    <t>107421123451528</t>
  </si>
  <si>
    <t>107421123451548</t>
  </si>
  <si>
    <t>107421123451587</t>
  </si>
  <si>
    <t>107421123451574</t>
  </si>
  <si>
    <t>107421123451655</t>
  </si>
  <si>
    <t>107421123451631</t>
  </si>
  <si>
    <t>107421123451622</t>
  </si>
  <si>
    <t>107421123451596</t>
  </si>
  <si>
    <t>107421123451667</t>
  </si>
  <si>
    <t>107421123451602</t>
  </si>
  <si>
    <t>107421123451663</t>
  </si>
  <si>
    <t>107421123451636</t>
  </si>
  <si>
    <t>107421123451646</t>
  </si>
  <si>
    <t>107421123451660</t>
  </si>
  <si>
    <t>107421123451678</t>
  </si>
  <si>
    <t>107421123451612</t>
  </si>
  <si>
    <t>107421123451691</t>
  </si>
  <si>
    <t>107421123451695</t>
  </si>
  <si>
    <t>107421123451693</t>
  </si>
  <si>
    <t>107421123451687</t>
  </si>
  <si>
    <t>107421123451709</t>
  </si>
  <si>
    <t>107421123451708</t>
  </si>
  <si>
    <t>107421123451719</t>
  </si>
  <si>
    <t>107421123451714</t>
  </si>
  <si>
    <t>107421123451741</t>
  </si>
  <si>
    <t>030500</t>
  </si>
  <si>
    <t>马克思主义理论</t>
  </si>
  <si>
    <t>035100</t>
  </si>
  <si>
    <t>法律</t>
  </si>
  <si>
    <t>025</t>
  </si>
  <si>
    <t>中国语言文学学部</t>
  </si>
  <si>
    <t>050100</t>
  </si>
  <si>
    <t>中国语言文学</t>
  </si>
  <si>
    <t>027</t>
  </si>
  <si>
    <t>民族学社会学学部</t>
  </si>
  <si>
    <t>030400</t>
  </si>
  <si>
    <t>028</t>
  </si>
  <si>
    <t>信息学部</t>
  </si>
  <si>
    <t>029</t>
  </si>
  <si>
    <t>生命科学学部</t>
  </si>
  <si>
    <t>090500</t>
  </si>
  <si>
    <t>畜牧学</t>
  </si>
  <si>
    <t>090600</t>
  </si>
  <si>
    <t>兽医学</t>
  </si>
  <si>
    <t>030</t>
  </si>
  <si>
    <t>艺术学部</t>
  </si>
  <si>
    <t>135100</t>
  </si>
  <si>
    <t>艺术</t>
  </si>
  <si>
    <t>031</t>
  </si>
  <si>
    <t>经济与管理学部</t>
  </si>
  <si>
    <t>025100</t>
  </si>
  <si>
    <t>金融</t>
  </si>
  <si>
    <t>120200</t>
  </si>
  <si>
    <t>工商管理</t>
  </si>
  <si>
    <t>032</t>
  </si>
  <si>
    <t>教育学学部</t>
  </si>
  <si>
    <t>040100</t>
  </si>
  <si>
    <t>教育学</t>
  </si>
  <si>
    <t>033</t>
  </si>
  <si>
    <t>材料化工学部</t>
  </si>
  <si>
    <t>070300</t>
  </si>
  <si>
    <t>化学</t>
  </si>
  <si>
    <t>390</t>
  </si>
  <si>
    <t>380</t>
  </si>
  <si>
    <t>376</t>
  </si>
  <si>
    <t>367</t>
  </si>
  <si>
    <t>372</t>
  </si>
  <si>
    <t>356</t>
  </si>
  <si>
    <t>327</t>
  </si>
  <si>
    <t>346</t>
  </si>
  <si>
    <t>333</t>
  </si>
  <si>
    <t>323</t>
  </si>
  <si>
    <t>326</t>
  </si>
  <si>
    <t>337</t>
  </si>
  <si>
    <t>318</t>
  </si>
  <si>
    <t>357</t>
  </si>
  <si>
    <t>351</t>
  </si>
  <si>
    <t>348</t>
  </si>
  <si>
    <t>341</t>
  </si>
  <si>
    <t>344</t>
  </si>
  <si>
    <t>332</t>
  </si>
  <si>
    <t>328</t>
  </si>
  <si>
    <t>340</t>
  </si>
  <si>
    <t>342</t>
  </si>
  <si>
    <t>325</t>
  </si>
  <si>
    <t>313</t>
  </si>
  <si>
    <t>336</t>
  </si>
  <si>
    <t>312</t>
  </si>
  <si>
    <t>314</t>
  </si>
  <si>
    <t>269</t>
  </si>
  <si>
    <t>355</t>
  </si>
  <si>
    <t>298</t>
  </si>
  <si>
    <t>300</t>
  </si>
  <si>
    <t>287</t>
  </si>
  <si>
    <t>402</t>
  </si>
  <si>
    <t>359</t>
  </si>
  <si>
    <t>361</t>
  </si>
  <si>
    <t>353</t>
  </si>
  <si>
    <t>345</t>
  </si>
  <si>
    <t>338</t>
  </si>
  <si>
    <t>386</t>
  </si>
  <si>
    <t>381</t>
  </si>
  <si>
    <t>354</t>
  </si>
  <si>
    <t>352</t>
  </si>
  <si>
    <t>322</t>
  </si>
  <si>
    <t>308</t>
  </si>
  <si>
    <t>291</t>
  </si>
  <si>
    <t>271</t>
  </si>
  <si>
    <t>424</t>
  </si>
  <si>
    <t>417</t>
  </si>
  <si>
    <t>393</t>
  </si>
  <si>
    <t>395</t>
  </si>
  <si>
    <t>378</t>
  </si>
  <si>
    <t>385</t>
  </si>
  <si>
    <t>350</t>
  </si>
  <si>
    <t>349</t>
  </si>
  <si>
    <t>369</t>
  </si>
  <si>
    <t>366</t>
  </si>
  <si>
    <t>358</t>
  </si>
  <si>
    <t>379</t>
  </si>
  <si>
    <t>321</t>
  </si>
  <si>
    <t>368</t>
  </si>
  <si>
    <t>397</t>
  </si>
  <si>
    <t>373</t>
  </si>
  <si>
    <t>324</t>
  </si>
  <si>
    <t>398</t>
  </si>
  <si>
    <t>394</t>
  </si>
  <si>
    <t>382</t>
  </si>
  <si>
    <t>399</t>
  </si>
  <si>
    <t>363</t>
  </si>
  <si>
    <t>371</t>
  </si>
  <si>
    <t>329</t>
  </si>
  <si>
    <t>311</t>
  </si>
  <si>
    <t>377</t>
  </si>
  <si>
    <t>297</t>
  </si>
  <si>
    <t>315</t>
  </si>
  <si>
    <t>293</t>
  </si>
  <si>
    <t>289</t>
  </si>
  <si>
    <t>330</t>
  </si>
  <si>
    <t>307</t>
  </si>
  <si>
    <t>304</t>
  </si>
  <si>
    <t>279</t>
  </si>
  <si>
    <t>274</t>
  </si>
  <si>
    <t>256</t>
  </si>
  <si>
    <t>305</t>
  </si>
  <si>
    <t>268</t>
  </si>
  <si>
    <t>272</t>
  </si>
  <si>
    <t>266</t>
  </si>
  <si>
    <t>253</t>
  </si>
  <si>
    <t>339</t>
  </si>
  <si>
    <t>375</t>
  </si>
  <si>
    <t>391</t>
  </si>
  <si>
    <t>389</t>
  </si>
  <si>
    <t>383</t>
  </si>
  <si>
    <t>374</t>
  </si>
  <si>
    <t>370</t>
  </si>
  <si>
    <t>362</t>
  </si>
  <si>
    <t>360</t>
  </si>
  <si>
    <t>406</t>
  </si>
  <si>
    <t>365</t>
  </si>
  <si>
    <t>347</t>
  </si>
  <si>
    <t>387</t>
  </si>
  <si>
    <t>388</t>
  </si>
  <si>
    <t>364</t>
  </si>
  <si>
    <t>343</t>
  </si>
  <si>
    <t>319</t>
  </si>
  <si>
    <t>294</t>
  </si>
  <si>
    <t>295</t>
  </si>
  <si>
    <t>282</t>
  </si>
  <si>
    <t>273</t>
  </si>
  <si>
    <t>290</t>
  </si>
  <si>
    <t>303</t>
  </si>
  <si>
    <t>270</t>
  </si>
  <si>
    <t>284</t>
  </si>
  <si>
    <t>93.97</t>
  </si>
  <si>
    <t>94.1</t>
  </si>
  <si>
    <t>91.8</t>
  </si>
  <si>
    <t>94.5</t>
  </si>
  <si>
    <t>90.75</t>
  </si>
  <si>
    <t>92.64</t>
  </si>
  <si>
    <t>96.52</t>
  </si>
  <si>
    <t>82.5</t>
  </si>
  <si>
    <t>88.33</t>
  </si>
  <si>
    <t>90.43</t>
  </si>
  <si>
    <t>92.33</t>
  </si>
  <si>
    <t>64.97</t>
  </si>
  <si>
    <t>88.1</t>
  </si>
  <si>
    <t>92.74</t>
  </si>
  <si>
    <t>88.71</t>
  </si>
  <si>
    <t>89.83</t>
  </si>
  <si>
    <t>90.5</t>
  </si>
  <si>
    <t>91.46</t>
  </si>
  <si>
    <t>86.93</t>
  </si>
  <si>
    <t>90.47</t>
  </si>
  <si>
    <t>90.93</t>
  </si>
  <si>
    <t>87</t>
  </si>
  <si>
    <t>85.51</t>
  </si>
  <si>
    <t>89.84</t>
  </si>
  <si>
    <t>87.27</t>
  </si>
  <si>
    <t>88.42</t>
  </si>
  <si>
    <t>92.1</t>
  </si>
  <si>
    <t>87.56</t>
  </si>
  <si>
    <t>84.21</t>
  </si>
  <si>
    <t>88.96</t>
  </si>
  <si>
    <t>89.62</t>
  </si>
  <si>
    <t>87.05</t>
  </si>
  <si>
    <t>94.51</t>
  </si>
  <si>
    <t>93.36</t>
  </si>
  <si>
    <t>91.9</t>
  </si>
  <si>
    <t>90.87</t>
  </si>
  <si>
    <t>90.2</t>
  </si>
  <si>
    <t>92.23</t>
  </si>
  <si>
    <t>91.17</t>
  </si>
  <si>
    <t>94.09</t>
  </si>
  <si>
    <t>92.8</t>
  </si>
  <si>
    <t>92.56</t>
  </si>
  <si>
    <t>96.61</t>
  </si>
  <si>
    <t>92.01</t>
  </si>
  <si>
    <t>94.15</t>
  </si>
  <si>
    <t>94.66</t>
  </si>
  <si>
    <t>93.82</t>
  </si>
  <si>
    <t>93.64</t>
  </si>
  <si>
    <t>90.94</t>
  </si>
  <si>
    <t>94.14</t>
  </si>
  <si>
    <t>91.89</t>
  </si>
  <si>
    <t>89.07</t>
  </si>
  <si>
    <t>87.3</t>
  </si>
  <si>
    <t>88.93</t>
  </si>
  <si>
    <t>89.43</t>
  </si>
  <si>
    <t>88.27</t>
  </si>
  <si>
    <t>88.23</t>
  </si>
  <si>
    <t>89.13</t>
  </si>
  <si>
    <t>90.3</t>
  </si>
  <si>
    <t>90.32</t>
  </si>
  <si>
    <t>88.48</t>
  </si>
  <si>
    <t>92.6</t>
  </si>
  <si>
    <t>87.5</t>
  </si>
  <si>
    <t>85.75</t>
  </si>
  <si>
    <t>88.55</t>
  </si>
  <si>
    <t>90.63</t>
  </si>
  <si>
    <t>85.67</t>
  </si>
  <si>
    <t>77.92</t>
  </si>
  <si>
    <t>97.6</t>
  </si>
  <si>
    <t>91.67</t>
  </si>
  <si>
    <t>89.28</t>
  </si>
  <si>
    <t>87.63</t>
  </si>
  <si>
    <t>89.7</t>
  </si>
  <si>
    <t>89.27</t>
  </si>
  <si>
    <t>89.37</t>
  </si>
  <si>
    <t>94.07</t>
  </si>
  <si>
    <t>94.75</t>
  </si>
  <si>
    <t>93.05</t>
  </si>
  <si>
    <t>86.17</t>
  </si>
  <si>
    <t>89.42</t>
  </si>
  <si>
    <t>91.4</t>
  </si>
  <si>
    <t>90.13</t>
  </si>
  <si>
    <t>91.85</t>
  </si>
  <si>
    <t>91.52</t>
  </si>
  <si>
    <t>89.88</t>
  </si>
  <si>
    <t>91.42</t>
  </si>
  <si>
    <t>87.67</t>
  </si>
  <si>
    <t>92.57</t>
  </si>
  <si>
    <t>93.8</t>
  </si>
  <si>
    <t>83.03</t>
  </si>
  <si>
    <t>89</t>
  </si>
  <si>
    <t>86.88</t>
  </si>
  <si>
    <t>93.07</t>
  </si>
  <si>
    <t>89.17</t>
  </si>
  <si>
    <t>90.67</t>
  </si>
  <si>
    <t>93.25</t>
  </si>
  <si>
    <t>91.58</t>
  </si>
  <si>
    <t>85.08</t>
  </si>
  <si>
    <t>91.35</t>
  </si>
  <si>
    <t>86.82</t>
  </si>
  <si>
    <t>88.62</t>
  </si>
  <si>
    <t>81.63</t>
  </si>
  <si>
    <t>88.99</t>
  </si>
  <si>
    <t>85.64</t>
  </si>
  <si>
    <t>82.87</t>
  </si>
  <si>
    <t>93.39</t>
  </si>
  <si>
    <t>87.18</t>
  </si>
  <si>
    <t>92.38</t>
  </si>
  <si>
    <t>89.48</t>
  </si>
  <si>
    <t>83.2</t>
  </si>
  <si>
    <t>90.7</t>
  </si>
  <si>
    <t>86.68</t>
  </si>
  <si>
    <t>86.85</t>
  </si>
  <si>
    <t>81.25</t>
  </si>
  <si>
    <t>85.78</t>
  </si>
  <si>
    <t>85.73</t>
  </si>
  <si>
    <t>86.03</t>
  </si>
  <si>
    <t>85.25</t>
  </si>
  <si>
    <t>83.3</t>
  </si>
  <si>
    <t>85.3</t>
  </si>
  <si>
    <t>82.88</t>
  </si>
  <si>
    <t>89.75</t>
  </si>
  <si>
    <t>93.42</t>
  </si>
  <si>
    <t>88.75</t>
  </si>
  <si>
    <t>88.57</t>
  </si>
  <si>
    <t>82.07</t>
  </si>
  <si>
    <t>85.2</t>
  </si>
  <si>
    <t>97.04</t>
  </si>
  <si>
    <t>96.09</t>
  </si>
  <si>
    <t>96.04</t>
  </si>
  <si>
    <t>96.24</t>
  </si>
  <si>
    <t>88.52</t>
  </si>
  <si>
    <t>93.65</t>
  </si>
  <si>
    <t>94.97</t>
  </si>
  <si>
    <t>91.82</t>
  </si>
  <si>
    <t>96.67</t>
  </si>
  <si>
    <t>95.3</t>
  </si>
  <si>
    <t>94.95</t>
  </si>
  <si>
    <t>94.54</t>
  </si>
  <si>
    <t>86.6</t>
  </si>
  <si>
    <t>86.8</t>
  </si>
  <si>
    <t>86.57</t>
  </si>
  <si>
    <t>76.97</t>
  </si>
  <si>
    <t>84.77</t>
  </si>
  <si>
    <t>78.8</t>
  </si>
  <si>
    <t>85.24</t>
  </si>
  <si>
    <t>77.8</t>
  </si>
  <si>
    <t>80.33</t>
  </si>
  <si>
    <t>83.69</t>
  </si>
  <si>
    <t>83.22</t>
  </si>
  <si>
    <t>87.88</t>
  </si>
  <si>
    <t>85.44</t>
  </si>
  <si>
    <t>88.83</t>
  </si>
  <si>
    <t>88.68</t>
  </si>
  <si>
    <t>87.7</t>
  </si>
  <si>
    <t>80.94</t>
  </si>
  <si>
    <t>86.25</t>
  </si>
  <si>
    <t>87.74</t>
  </si>
  <si>
    <t>87.57</t>
  </si>
  <si>
    <t>87.65</t>
  </si>
  <si>
    <t>92.07</t>
  </si>
  <si>
    <t>88.07</t>
  </si>
  <si>
    <t>85.83</t>
  </si>
  <si>
    <t>84.9</t>
  </si>
  <si>
    <t>79.33</t>
  </si>
  <si>
    <t>91.92</t>
  </si>
  <si>
    <t>94.26</t>
  </si>
  <si>
    <t>93.55</t>
  </si>
  <si>
    <t>93.08</t>
  </si>
  <si>
    <t>87.13</t>
  </si>
  <si>
    <t>88.29</t>
  </si>
  <si>
    <t>86.91</t>
  </si>
  <si>
    <t>86.51</t>
  </si>
  <si>
    <t>87.17</t>
  </si>
  <si>
    <t>86.69</t>
  </si>
  <si>
    <t>88.61</t>
  </si>
  <si>
    <t>86.71</t>
  </si>
  <si>
    <t>88.95</t>
  </si>
  <si>
    <t>88.92</t>
  </si>
  <si>
    <t>88.4</t>
  </si>
  <si>
    <t>88.64</t>
  </si>
  <si>
    <t>86.62</t>
  </si>
  <si>
    <t>87.54</t>
  </si>
  <si>
    <t>87.08</t>
  </si>
  <si>
    <t>88.59</t>
  </si>
  <si>
    <t>86.72</t>
  </si>
  <si>
    <t>87.64</t>
  </si>
  <si>
    <t>86.89</t>
  </si>
  <si>
    <t>85.48</t>
  </si>
  <si>
    <t>83.93</t>
  </si>
  <si>
    <t>85.07</t>
  </si>
  <si>
    <t>87.51</t>
  </si>
  <si>
    <t>84.79</t>
  </si>
  <si>
    <t>86.23</t>
  </si>
  <si>
    <t>85.57</t>
  </si>
  <si>
    <t>87.44</t>
  </si>
  <si>
    <t>86.74</t>
  </si>
  <si>
    <t>85.26</t>
  </si>
  <si>
    <t>85.97</t>
  </si>
  <si>
    <t>86.27</t>
  </si>
  <si>
    <t>84.52</t>
  </si>
  <si>
    <t>82.91</t>
  </si>
  <si>
    <t>85.28</t>
  </si>
  <si>
    <t>86.49</t>
  </si>
  <si>
    <t>88.43</t>
  </si>
  <si>
    <t>88.67</t>
  </si>
  <si>
    <t>87.97</t>
  </si>
  <si>
    <t>86.2</t>
  </si>
  <si>
    <t>82.73</t>
  </si>
  <si>
    <t>84.44</t>
  </si>
  <si>
    <t>91.45</t>
  </si>
  <si>
    <t>92.16</t>
  </si>
  <si>
    <t>92.92</t>
  </si>
  <si>
    <t>94.63</t>
  </si>
  <si>
    <t>93.13</t>
  </si>
  <si>
    <t>92.99</t>
  </si>
  <si>
    <t>93.47</t>
  </si>
  <si>
    <t>90.73</t>
  </si>
  <si>
    <t>93.99</t>
  </si>
  <si>
    <t>90.36</t>
  </si>
  <si>
    <t>92.59</t>
  </si>
  <si>
    <t>90.29</t>
  </si>
  <si>
    <t>90.72</t>
  </si>
  <si>
    <t>86.1</t>
  </si>
  <si>
    <t>86.34</t>
  </si>
  <si>
    <t>84.47</t>
  </si>
  <si>
    <t>78.13</t>
  </si>
  <si>
    <t>81.93</t>
  </si>
  <si>
    <t>96.43</t>
  </si>
  <si>
    <t>95.1</t>
  </si>
  <si>
    <t>86.95</t>
  </si>
  <si>
    <t>90.42</t>
  </si>
  <si>
    <t>92.65</t>
  </si>
  <si>
    <t>88.31</t>
  </si>
  <si>
    <t>84.13</t>
  </si>
  <si>
    <t>77.82</t>
  </si>
  <si>
    <t>84.8</t>
  </si>
  <si>
    <t>75.34</t>
  </si>
  <si>
    <t>82.56</t>
  </si>
  <si>
    <t>79.7</t>
  </si>
  <si>
    <t>78.23</t>
  </si>
  <si>
    <t>76.65</t>
  </si>
  <si>
    <t>90.76</t>
  </si>
  <si>
    <t>83.57</t>
  </si>
  <si>
    <t>75.25</t>
  </si>
  <si>
    <t>67.55</t>
  </si>
  <si>
    <t>94.6</t>
  </si>
  <si>
    <t>92.9</t>
  </si>
  <si>
    <t>85.17</t>
  </si>
  <si>
    <t>89.52</t>
  </si>
  <si>
    <t>84.39</t>
  </si>
  <si>
    <t>83.24</t>
  </si>
  <si>
    <t>81.84</t>
  </si>
  <si>
    <t>79.78</t>
  </si>
  <si>
    <t>77.85</t>
  </si>
  <si>
    <t>77.64</t>
  </si>
  <si>
    <t>76.85</t>
  </si>
  <si>
    <t>76.13</t>
  </si>
  <si>
    <t>75.69</t>
  </si>
  <si>
    <t>65.11</t>
  </si>
  <si>
    <t>75.68</t>
  </si>
  <si>
    <t>75.26</t>
  </si>
  <si>
    <t>78.32</t>
  </si>
  <si>
    <t>78.05</t>
  </si>
  <si>
    <t>77.96</t>
  </si>
  <si>
    <t>77.09</t>
  </si>
  <si>
    <t>76.54</t>
  </si>
  <si>
    <t>76.05</t>
  </si>
  <si>
    <t>76.03</t>
  </si>
  <si>
    <t>75.73</t>
  </si>
  <si>
    <t>75.6</t>
  </si>
  <si>
    <t>75.24</t>
  </si>
  <si>
    <t>74.94</t>
  </si>
  <si>
    <t>74.87</t>
  </si>
  <si>
    <t>74.49</t>
  </si>
  <si>
    <t>74.4</t>
  </si>
  <si>
    <t>74.26</t>
  </si>
  <si>
    <t>74</t>
  </si>
  <si>
    <t>73.74</t>
  </si>
  <si>
    <t>73.29</t>
  </si>
  <si>
    <t>72.5</t>
  </si>
  <si>
    <t>76.8</t>
  </si>
  <si>
    <t>69.62</t>
  </si>
  <si>
    <t>81.4</t>
  </si>
  <si>
    <t>78.95</t>
  </si>
  <si>
    <t>77.84</t>
  </si>
  <si>
    <t>72.65</t>
  </si>
  <si>
    <t>72.47</t>
  </si>
  <si>
    <t>72.08</t>
  </si>
  <si>
    <t>85.36</t>
  </si>
  <si>
    <t>82.14</t>
  </si>
  <si>
    <t>81.72</t>
  </si>
  <si>
    <t>80.12</t>
  </si>
  <si>
    <t>80.02</t>
  </si>
  <si>
    <t>79.95</t>
  </si>
  <si>
    <t>79.26</t>
  </si>
  <si>
    <t>79.05</t>
  </si>
  <si>
    <t>78.02</t>
  </si>
  <si>
    <t>77.9</t>
  </si>
  <si>
    <t>83.98</t>
  </si>
  <si>
    <t>82.48</t>
  </si>
  <si>
    <t>78.11</t>
  </si>
  <si>
    <t>77.16</t>
  </si>
  <si>
    <t>74.21</t>
  </si>
  <si>
    <t>72.73</t>
  </si>
  <si>
    <t>70.23</t>
  </si>
  <si>
    <t>67.81</t>
  </si>
  <si>
    <t>86.53</t>
  </si>
  <si>
    <t>86.16</t>
  </si>
  <si>
    <t>83.29</t>
  </si>
  <si>
    <t>82.79</t>
  </si>
  <si>
    <t>82.4</t>
  </si>
  <si>
    <t>81.32</t>
  </si>
  <si>
    <t>80.5</t>
  </si>
  <si>
    <t>79.46</t>
  </si>
  <si>
    <t>78.01</t>
  </si>
  <si>
    <t>77.59</t>
  </si>
  <si>
    <t>73.17</t>
  </si>
  <si>
    <t>80.92</t>
  </si>
  <si>
    <t>75.91</t>
  </si>
  <si>
    <t>79.99</t>
  </si>
  <si>
    <t>78.97</t>
  </si>
  <si>
    <t>78.72</t>
  </si>
  <si>
    <t>78.43</t>
  </si>
  <si>
    <t>77.78</t>
  </si>
  <si>
    <t>83.11</t>
  </si>
  <si>
    <t>82.54</t>
  </si>
  <si>
    <t>78.14</t>
  </si>
  <si>
    <t>72.99</t>
  </si>
  <si>
    <t>80.72</t>
  </si>
  <si>
    <t>76.49</t>
  </si>
  <si>
    <t>74.18</t>
  </si>
  <si>
    <t>79.69</t>
  </si>
  <si>
    <t>78.55</t>
  </si>
  <si>
    <t>82.71</t>
  </si>
  <si>
    <t>82.15</t>
  </si>
  <si>
    <t>76.88</t>
  </si>
  <si>
    <t>75.45</t>
  </si>
  <si>
    <t>76.64</t>
  </si>
  <si>
    <t>72.43</t>
  </si>
  <si>
    <t>76.23</t>
  </si>
  <si>
    <t>83.31</t>
  </si>
  <si>
    <t>80.79</t>
  </si>
  <si>
    <t>79.54</t>
  </si>
  <si>
    <t>79.47</t>
  </si>
  <si>
    <t>78.31</t>
  </si>
  <si>
    <t>77.57</t>
  </si>
  <si>
    <t>77.45</t>
  </si>
  <si>
    <t>77.41</t>
  </si>
  <si>
    <t>75.56</t>
  </si>
  <si>
    <t>75.3</t>
  </si>
  <si>
    <t>72.03</t>
  </si>
  <si>
    <t>85.12</t>
  </si>
  <si>
    <t>81.71</t>
  </si>
  <si>
    <t>81.16</t>
  </si>
  <si>
    <t>79.6</t>
  </si>
  <si>
    <t>77.34</t>
  </si>
  <si>
    <t>77.02</t>
  </si>
  <si>
    <t>76.55</t>
  </si>
  <si>
    <t>76.17</t>
  </si>
  <si>
    <t>75.93</t>
  </si>
  <si>
    <t>75.62</t>
  </si>
  <si>
    <t>74.72</t>
  </si>
  <si>
    <t>73.96</t>
  </si>
  <si>
    <t>70.71</t>
  </si>
  <si>
    <t>79.25</t>
  </si>
  <si>
    <t>74.98</t>
  </si>
  <si>
    <t>74.67</t>
  </si>
  <si>
    <t>71.71</t>
  </si>
  <si>
    <t>71.4</t>
  </si>
  <si>
    <t>84.06</t>
  </si>
  <si>
    <t>83.92</t>
  </si>
  <si>
    <t>81.5</t>
  </si>
  <si>
    <t>79.3</t>
  </si>
  <si>
    <t>76.58</t>
  </si>
  <si>
    <t>75.55</t>
  </si>
  <si>
    <t>75.37</t>
  </si>
  <si>
    <t>74.31</t>
  </si>
  <si>
    <t>73.28</t>
  </si>
  <si>
    <t>72.66</t>
  </si>
  <si>
    <t>72.26</t>
  </si>
  <si>
    <t>74.24</t>
  </si>
  <si>
    <t>71.56</t>
  </si>
  <si>
    <t>70.27</t>
  </si>
  <si>
    <t>68.95</t>
  </si>
  <si>
    <t>68.83</t>
  </si>
  <si>
    <t>68</t>
  </si>
  <si>
    <t>67.58</t>
  </si>
  <si>
    <t>64</t>
  </si>
  <si>
    <t>62.85</t>
  </si>
  <si>
    <t>70.08</t>
  </si>
  <si>
    <t>65.45</t>
  </si>
  <si>
    <t>77.48</t>
  </si>
  <si>
    <t>74.9</t>
  </si>
  <si>
    <t>69.59</t>
  </si>
  <si>
    <t>69.34</t>
  </si>
  <si>
    <t>68.17</t>
  </si>
  <si>
    <t>67.39</t>
  </si>
  <si>
    <t>67.24</t>
  </si>
  <si>
    <t>62.74</t>
  </si>
  <si>
    <t>76.83</t>
  </si>
  <si>
    <t>80.7</t>
  </si>
  <si>
    <t>75.74</t>
  </si>
  <si>
    <t>78.59</t>
  </si>
  <si>
    <t>77.29</t>
  </si>
  <si>
    <t>75.84</t>
  </si>
  <si>
    <t>72.41</t>
  </si>
  <si>
    <t>78.62</t>
  </si>
  <si>
    <t>85.18</t>
  </si>
  <si>
    <t>82.23</t>
  </si>
  <si>
    <t>79.97</t>
  </si>
  <si>
    <t>77.08</t>
  </si>
  <si>
    <t>83</t>
  </si>
  <si>
    <t>82.42</t>
  </si>
  <si>
    <t>81.76</t>
  </si>
  <si>
    <t>81.55</t>
  </si>
  <si>
    <t>81.36</t>
  </si>
  <si>
    <t>80.8</t>
  </si>
  <si>
    <t>80.64</t>
  </si>
  <si>
    <t>80.46</t>
  </si>
  <si>
    <t>80.39</t>
  </si>
  <si>
    <t>80.34</t>
  </si>
  <si>
    <t>80.08</t>
  </si>
  <si>
    <t>80</t>
  </si>
  <si>
    <t>79.92</t>
  </si>
  <si>
    <t>79.64</t>
  </si>
  <si>
    <t>79.63</t>
  </si>
  <si>
    <t>79.5</t>
  </si>
  <si>
    <t>79.17</t>
  </si>
  <si>
    <t>79.06</t>
  </si>
  <si>
    <t>78.75</t>
  </si>
  <si>
    <t>78.4</t>
  </si>
  <si>
    <t>78.25</t>
  </si>
  <si>
    <t>78.17</t>
  </si>
  <si>
    <t>77.6</t>
  </si>
  <si>
    <t>77.56</t>
  </si>
  <si>
    <t>77.39</t>
  </si>
  <si>
    <t>77.06</t>
  </si>
  <si>
    <t>76.37</t>
  </si>
  <si>
    <t>74.71</t>
  </si>
  <si>
    <t>83.72</t>
  </si>
  <si>
    <t>78.68</t>
  </si>
  <si>
    <t>76.71</t>
  </si>
  <si>
    <t>81.86</t>
  </si>
  <si>
    <t>80.3</t>
  </si>
  <si>
    <t>75.67</t>
  </si>
  <si>
    <t>79.15</t>
  </si>
  <si>
    <t>76.4</t>
  </si>
  <si>
    <t>74.6</t>
  </si>
  <si>
    <t>75.63</t>
  </si>
  <si>
    <t>75.4</t>
  </si>
  <si>
    <t>81.81</t>
  </si>
  <si>
    <t>79.71</t>
  </si>
  <si>
    <t>78.64</t>
  </si>
  <si>
    <t>74.58</t>
  </si>
  <si>
    <t>83.14</t>
  </si>
  <si>
    <t>82.22</t>
  </si>
  <si>
    <t>80.25</t>
  </si>
  <si>
    <t>80.21</t>
  </si>
  <si>
    <t>79.37</t>
  </si>
  <si>
    <t>78.6</t>
  </si>
  <si>
    <t>77.95</t>
  </si>
  <si>
    <t>76.73</t>
  </si>
  <si>
    <t>82.6</t>
  </si>
  <si>
    <t>80.54</t>
  </si>
  <si>
    <t>77.04</t>
  </si>
  <si>
    <t>81.48</t>
  </si>
  <si>
    <t>82.65</t>
  </si>
  <si>
    <t>77.98</t>
  </si>
  <si>
    <t>77.23</t>
  </si>
  <si>
    <t>75.17</t>
  </si>
  <si>
    <t>75.01</t>
  </si>
  <si>
    <t>85.37</t>
  </si>
  <si>
    <t>78.22</t>
  </si>
  <si>
    <t>79.13</t>
  </si>
  <si>
    <t>79.18</t>
  </si>
  <si>
    <t>77.27</t>
  </si>
  <si>
    <t>76.12</t>
  </si>
  <si>
    <t>75.05</t>
  </si>
  <si>
    <t>72.28</t>
  </si>
  <si>
    <t>69.41</t>
  </si>
  <si>
    <t>69.2</t>
  </si>
  <si>
    <t>68.9</t>
  </si>
  <si>
    <t>68.42</t>
  </si>
  <si>
    <t>65.72</t>
  </si>
  <si>
    <t>63.81</t>
  </si>
  <si>
    <t>63.42</t>
  </si>
  <si>
    <t>75.54</t>
  </si>
  <si>
    <t>74.95</t>
  </si>
  <si>
    <t>68.62</t>
  </si>
  <si>
    <t>61.82</t>
  </si>
  <si>
    <t>73.52</t>
  </si>
  <si>
    <t>66.47</t>
  </si>
  <si>
    <t>69.89</t>
  </si>
  <si>
    <t>双少生</t>
  </si>
  <si>
    <t>享受照顾政策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</si>
</sst>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shrinkToFit="1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00390625" style="8" customWidth="1"/>
    <col min="2" max="2" width="15.50390625" style="2" customWidth="1"/>
    <col min="3" max="3" width="14.875" style="2" customWidth="1"/>
    <col min="4" max="4" width="8.75390625" style="2" customWidth="1"/>
    <col min="5" max="5" width="16.75390625" style="2" customWidth="1"/>
    <col min="6" max="6" width="9.25390625" style="2" customWidth="1"/>
    <col min="7" max="7" width="20.875" style="2" customWidth="1"/>
    <col min="8" max="8" width="8.75390625" style="11" customWidth="1"/>
    <col min="9" max="10" width="8.75390625" style="7" customWidth="1"/>
    <col min="11" max="11" width="8.00390625" style="2" customWidth="1"/>
    <col min="12" max="16384" width="9.00390625" style="2" customWidth="1"/>
  </cols>
  <sheetData>
    <row r="1" spans="1:11" ht="21" customHeight="1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4" customFormat="1" ht="45.75" customHeight="1">
      <c r="A2" s="3" t="s">
        <v>0</v>
      </c>
      <c r="B2" s="1" t="s">
        <v>1</v>
      </c>
      <c r="C2" s="1" t="s">
        <v>2</v>
      </c>
      <c r="D2" s="1" t="s">
        <v>37</v>
      </c>
      <c r="E2" s="3" t="s">
        <v>38</v>
      </c>
      <c r="F2" s="3" t="s">
        <v>18</v>
      </c>
      <c r="G2" s="3" t="s">
        <v>19</v>
      </c>
      <c r="H2" s="1" t="s">
        <v>3</v>
      </c>
      <c r="I2" s="6" t="s">
        <v>4</v>
      </c>
      <c r="J2" s="6" t="s">
        <v>22</v>
      </c>
      <c r="K2" s="1" t="s">
        <v>1246</v>
      </c>
    </row>
    <row r="3" spans="1:11" s="5" customFormat="1" ht="12">
      <c r="A3" s="9">
        <f>IF(B3="","",SUBTOTAL(3,B3:B$3))</f>
        <v>1</v>
      </c>
      <c r="B3" s="14" t="s">
        <v>39</v>
      </c>
      <c r="C3" s="15" t="s">
        <v>319</v>
      </c>
      <c r="D3" s="14" t="s">
        <v>5</v>
      </c>
      <c r="E3" s="14" t="s">
        <v>6</v>
      </c>
      <c r="F3" s="14" t="s">
        <v>602</v>
      </c>
      <c r="G3" s="14" t="s">
        <v>603</v>
      </c>
      <c r="H3" s="14" t="s">
        <v>639</v>
      </c>
      <c r="I3" s="14" t="s">
        <v>751</v>
      </c>
      <c r="J3" s="14" t="s">
        <v>1001</v>
      </c>
      <c r="K3" s="14"/>
    </row>
    <row r="4" spans="1:11" s="5" customFormat="1" ht="12">
      <c r="A4" s="9">
        <f>IF(B4="","",SUBTOTAL(3,B$3:B4))</f>
        <v>2</v>
      </c>
      <c r="B4" s="14" t="s">
        <v>40</v>
      </c>
      <c r="C4" s="15" t="s">
        <v>320</v>
      </c>
      <c r="D4" s="14" t="s">
        <v>5</v>
      </c>
      <c r="E4" s="14" t="s">
        <v>6</v>
      </c>
      <c r="F4" s="14" t="s">
        <v>602</v>
      </c>
      <c r="G4" s="14" t="s">
        <v>603</v>
      </c>
      <c r="H4" s="14" t="s">
        <v>640</v>
      </c>
      <c r="I4" s="14" t="s">
        <v>752</v>
      </c>
      <c r="J4" s="14" t="s">
        <v>1002</v>
      </c>
      <c r="K4" s="14"/>
    </row>
    <row r="5" spans="1:11" s="5" customFormat="1" ht="12">
      <c r="A5" s="9">
        <f>IF(B5="","",SUBTOTAL(3,B$3:B5))</f>
        <v>3</v>
      </c>
      <c r="B5" s="14" t="s">
        <v>41</v>
      </c>
      <c r="C5" s="15" t="s">
        <v>321</v>
      </c>
      <c r="D5" s="14" t="s">
        <v>5</v>
      </c>
      <c r="E5" s="14" t="s">
        <v>6</v>
      </c>
      <c r="F5" s="14" t="s">
        <v>602</v>
      </c>
      <c r="G5" s="14" t="s">
        <v>603</v>
      </c>
      <c r="H5" s="14" t="s">
        <v>641</v>
      </c>
      <c r="I5" s="14" t="s">
        <v>753</v>
      </c>
      <c r="J5" s="14" t="s">
        <v>1003</v>
      </c>
      <c r="K5" s="14"/>
    </row>
    <row r="6" spans="1:11" s="5" customFormat="1" ht="12">
      <c r="A6" s="9">
        <f>IF(B6="","",SUBTOTAL(3,B$3:B6))</f>
        <v>4</v>
      </c>
      <c r="B6" s="14" t="s">
        <v>42</v>
      </c>
      <c r="C6" s="15" t="s">
        <v>322</v>
      </c>
      <c r="D6" s="14" t="s">
        <v>5</v>
      </c>
      <c r="E6" s="14" t="s">
        <v>6</v>
      </c>
      <c r="F6" s="14" t="s">
        <v>602</v>
      </c>
      <c r="G6" s="14" t="s">
        <v>603</v>
      </c>
      <c r="H6" s="14" t="s">
        <v>642</v>
      </c>
      <c r="I6" s="14" t="s">
        <v>754</v>
      </c>
      <c r="J6" s="14" t="s">
        <v>1003</v>
      </c>
      <c r="K6" s="14"/>
    </row>
    <row r="7" spans="1:11" s="5" customFormat="1" ht="12">
      <c r="A7" s="9">
        <f>IF(B7="","",SUBTOTAL(3,B$3:B7))</f>
        <v>5</v>
      </c>
      <c r="B7" s="14" t="s">
        <v>43</v>
      </c>
      <c r="C7" s="15" t="s">
        <v>323</v>
      </c>
      <c r="D7" s="14" t="s">
        <v>5</v>
      </c>
      <c r="E7" s="14" t="s">
        <v>6</v>
      </c>
      <c r="F7" s="14" t="s">
        <v>602</v>
      </c>
      <c r="G7" s="14" t="s">
        <v>603</v>
      </c>
      <c r="H7" s="14" t="s">
        <v>643</v>
      </c>
      <c r="I7" s="14" t="s">
        <v>755</v>
      </c>
      <c r="J7" s="14" t="s">
        <v>906</v>
      </c>
      <c r="K7" s="14"/>
    </row>
    <row r="8" spans="1:11" s="5" customFormat="1" ht="12">
      <c r="A8" s="9">
        <f>IF(B8="","",SUBTOTAL(3,B$3:B8))</f>
        <v>6</v>
      </c>
      <c r="B8" s="14" t="s">
        <v>44</v>
      </c>
      <c r="C8" s="15" t="s">
        <v>324</v>
      </c>
      <c r="D8" s="14" t="s">
        <v>5</v>
      </c>
      <c r="E8" s="14" t="s">
        <v>6</v>
      </c>
      <c r="F8" s="14" t="s">
        <v>602</v>
      </c>
      <c r="G8" s="14" t="s">
        <v>603</v>
      </c>
      <c r="H8" s="14" t="s">
        <v>644</v>
      </c>
      <c r="I8" s="14" t="s">
        <v>756</v>
      </c>
      <c r="J8" s="14" t="s">
        <v>1004</v>
      </c>
      <c r="K8" s="14"/>
    </row>
    <row r="9" spans="1:11" s="5" customFormat="1" ht="12">
      <c r="A9" s="9">
        <f>IF(B9="","",SUBTOTAL(3,B$3:B9))</f>
        <v>7</v>
      </c>
      <c r="B9" s="14" t="s">
        <v>45</v>
      </c>
      <c r="C9" s="15" t="s">
        <v>325</v>
      </c>
      <c r="D9" s="14" t="s">
        <v>5</v>
      </c>
      <c r="E9" s="14" t="s">
        <v>6</v>
      </c>
      <c r="F9" s="14" t="s">
        <v>602</v>
      </c>
      <c r="G9" s="14" t="s">
        <v>603</v>
      </c>
      <c r="H9" s="14" t="s">
        <v>645</v>
      </c>
      <c r="I9" s="14" t="s">
        <v>757</v>
      </c>
      <c r="J9" s="14" t="s">
        <v>1005</v>
      </c>
      <c r="K9" s="14"/>
    </row>
    <row r="10" spans="1:11" s="5" customFormat="1" ht="12">
      <c r="A10" s="9">
        <f>IF(B10="","",SUBTOTAL(3,B$3:B10))</f>
        <v>8</v>
      </c>
      <c r="B10" s="14" t="s">
        <v>46</v>
      </c>
      <c r="C10" s="15" t="s">
        <v>326</v>
      </c>
      <c r="D10" s="14" t="s">
        <v>5</v>
      </c>
      <c r="E10" s="14" t="s">
        <v>6</v>
      </c>
      <c r="F10" s="14" t="s">
        <v>602</v>
      </c>
      <c r="G10" s="14" t="s">
        <v>603</v>
      </c>
      <c r="H10" s="14" t="s">
        <v>643</v>
      </c>
      <c r="I10" s="14" t="s">
        <v>758</v>
      </c>
      <c r="J10" s="14" t="s">
        <v>1006</v>
      </c>
      <c r="K10" s="14"/>
    </row>
    <row r="11" spans="1:11" s="5" customFormat="1" ht="12">
      <c r="A11" s="9">
        <f>IF(B11="","",SUBTOTAL(3,B$3:B11))</f>
        <v>9</v>
      </c>
      <c r="B11" s="14" t="s">
        <v>47</v>
      </c>
      <c r="C11" s="15" t="s">
        <v>327</v>
      </c>
      <c r="D11" s="14" t="s">
        <v>5</v>
      </c>
      <c r="E11" s="14" t="s">
        <v>6</v>
      </c>
      <c r="F11" s="14" t="s">
        <v>602</v>
      </c>
      <c r="G11" s="14" t="s">
        <v>603</v>
      </c>
      <c r="H11" s="14" t="s">
        <v>646</v>
      </c>
      <c r="I11" s="14" t="s">
        <v>759</v>
      </c>
      <c r="J11" s="14" t="s">
        <v>1007</v>
      </c>
      <c r="K11" s="14"/>
    </row>
    <row r="12" spans="1:11" s="5" customFormat="1" ht="12">
      <c r="A12" s="9">
        <f>IF(B12="","",SUBTOTAL(3,B$3:B12))</f>
        <v>10</v>
      </c>
      <c r="B12" s="14" t="s">
        <v>48</v>
      </c>
      <c r="C12" s="15" t="s">
        <v>328</v>
      </c>
      <c r="D12" s="14" t="s">
        <v>5</v>
      </c>
      <c r="E12" s="14" t="s">
        <v>6</v>
      </c>
      <c r="F12" s="14" t="s">
        <v>602</v>
      </c>
      <c r="G12" s="14" t="s">
        <v>603</v>
      </c>
      <c r="H12" s="14" t="s">
        <v>647</v>
      </c>
      <c r="I12" s="14" t="s">
        <v>760</v>
      </c>
      <c r="J12" s="14" t="s">
        <v>1008</v>
      </c>
      <c r="K12" s="14"/>
    </row>
    <row r="13" spans="1:11" s="5" customFormat="1" ht="12">
      <c r="A13" s="9">
        <f>IF(B13="","",SUBTOTAL(3,B$3:B13))</f>
        <v>11</v>
      </c>
      <c r="B13" s="14" t="s">
        <v>49</v>
      </c>
      <c r="C13" s="15" t="s">
        <v>329</v>
      </c>
      <c r="D13" s="14" t="s">
        <v>5</v>
      </c>
      <c r="E13" s="14" t="s">
        <v>6</v>
      </c>
      <c r="F13" s="14" t="s">
        <v>602</v>
      </c>
      <c r="G13" s="14" t="s">
        <v>603</v>
      </c>
      <c r="H13" s="14" t="s">
        <v>648</v>
      </c>
      <c r="I13" s="14" t="s">
        <v>761</v>
      </c>
      <c r="J13" s="14" t="s">
        <v>1009</v>
      </c>
      <c r="K13" s="14"/>
    </row>
    <row r="14" spans="1:11" s="5" customFormat="1" ht="12">
      <c r="A14" s="9">
        <f>IF(B14="","",SUBTOTAL(3,B$3:B14))</f>
        <v>12</v>
      </c>
      <c r="B14" s="14" t="s">
        <v>50</v>
      </c>
      <c r="C14" s="15" t="s">
        <v>330</v>
      </c>
      <c r="D14" s="14" t="s">
        <v>5</v>
      </c>
      <c r="E14" s="14" t="s">
        <v>6</v>
      </c>
      <c r="F14" s="14" t="s">
        <v>602</v>
      </c>
      <c r="G14" s="14" t="s">
        <v>603</v>
      </c>
      <c r="H14" s="14" t="s">
        <v>649</v>
      </c>
      <c r="I14" s="14" t="s">
        <v>762</v>
      </c>
      <c r="J14" s="14" t="s">
        <v>1010</v>
      </c>
      <c r="K14" s="14"/>
    </row>
    <row r="15" spans="1:11" s="5" customFormat="1" ht="12">
      <c r="A15" s="9">
        <f>IF(B15="","",SUBTOTAL(3,B$3:B15))</f>
        <v>13</v>
      </c>
      <c r="B15" s="14" t="s">
        <v>51</v>
      </c>
      <c r="C15" s="15" t="s">
        <v>331</v>
      </c>
      <c r="D15" s="14" t="s">
        <v>11</v>
      </c>
      <c r="E15" s="14" t="s">
        <v>12</v>
      </c>
      <c r="F15" s="14" t="s">
        <v>28</v>
      </c>
      <c r="G15" s="14" t="s">
        <v>29</v>
      </c>
      <c r="H15" s="14" t="s">
        <v>650</v>
      </c>
      <c r="I15" s="14" t="s">
        <v>763</v>
      </c>
      <c r="J15" s="14" t="s">
        <v>1011</v>
      </c>
      <c r="K15" s="14"/>
    </row>
    <row r="16" spans="1:11" s="5" customFormat="1" ht="12">
      <c r="A16" s="9">
        <f>IF(B16="","",SUBTOTAL(3,B$3:B16))</f>
        <v>14</v>
      </c>
      <c r="B16" s="14" t="s">
        <v>52</v>
      </c>
      <c r="C16" s="15" t="s">
        <v>332</v>
      </c>
      <c r="D16" s="14" t="s">
        <v>11</v>
      </c>
      <c r="E16" s="14" t="s">
        <v>12</v>
      </c>
      <c r="F16" s="14" t="s">
        <v>28</v>
      </c>
      <c r="G16" s="14" t="s">
        <v>29</v>
      </c>
      <c r="H16" s="14" t="s">
        <v>651</v>
      </c>
      <c r="I16" s="14" t="s">
        <v>764</v>
      </c>
      <c r="J16" s="14" t="s">
        <v>1012</v>
      </c>
      <c r="K16" s="14"/>
    </row>
    <row r="17" spans="1:11" s="5" customFormat="1" ht="12">
      <c r="A17" s="9">
        <f>IF(B17="","",SUBTOTAL(3,B$3:B17))</f>
        <v>15</v>
      </c>
      <c r="B17" s="14" t="s">
        <v>53</v>
      </c>
      <c r="C17" s="15" t="s">
        <v>333</v>
      </c>
      <c r="D17" s="14" t="s">
        <v>11</v>
      </c>
      <c r="E17" s="14" t="s">
        <v>12</v>
      </c>
      <c r="F17" s="14" t="s">
        <v>604</v>
      </c>
      <c r="G17" s="14" t="s">
        <v>605</v>
      </c>
      <c r="H17" s="14" t="s">
        <v>652</v>
      </c>
      <c r="I17" s="14" t="s">
        <v>765</v>
      </c>
      <c r="J17" s="14" t="s">
        <v>1013</v>
      </c>
      <c r="K17" s="14"/>
    </row>
    <row r="18" spans="1:11" s="5" customFormat="1" ht="12">
      <c r="A18" s="9">
        <f>IF(B18="","",SUBTOTAL(3,B$3:B18))</f>
        <v>16</v>
      </c>
      <c r="B18" s="14" t="s">
        <v>54</v>
      </c>
      <c r="C18" s="15" t="s">
        <v>334</v>
      </c>
      <c r="D18" s="14" t="s">
        <v>11</v>
      </c>
      <c r="E18" s="14" t="s">
        <v>12</v>
      </c>
      <c r="F18" s="14" t="s">
        <v>604</v>
      </c>
      <c r="G18" s="14" t="s">
        <v>605</v>
      </c>
      <c r="H18" s="14" t="s">
        <v>653</v>
      </c>
      <c r="I18" s="14" t="s">
        <v>766</v>
      </c>
      <c r="J18" s="14" t="s">
        <v>1014</v>
      </c>
      <c r="K18" s="14"/>
    </row>
    <row r="19" spans="1:11" s="5" customFormat="1" ht="12">
      <c r="A19" s="9">
        <f>IF(B19="","",SUBTOTAL(3,B$3:B19))</f>
        <v>17</v>
      </c>
      <c r="B19" s="14" t="s">
        <v>55</v>
      </c>
      <c r="C19" s="15" t="s">
        <v>335</v>
      </c>
      <c r="D19" s="14" t="s">
        <v>11</v>
      </c>
      <c r="E19" s="14" t="s">
        <v>12</v>
      </c>
      <c r="F19" s="14" t="s">
        <v>604</v>
      </c>
      <c r="G19" s="14" t="s">
        <v>605</v>
      </c>
      <c r="H19" s="14" t="s">
        <v>654</v>
      </c>
      <c r="I19" s="14" t="s">
        <v>767</v>
      </c>
      <c r="J19" s="14" t="s">
        <v>1015</v>
      </c>
      <c r="K19" s="14"/>
    </row>
    <row r="20" spans="1:11" s="5" customFormat="1" ht="12">
      <c r="A20" s="9">
        <f>IF(B20="","",SUBTOTAL(3,B$3:B20))</f>
        <v>18</v>
      </c>
      <c r="B20" s="14" t="s">
        <v>56</v>
      </c>
      <c r="C20" s="15" t="s">
        <v>336</v>
      </c>
      <c r="D20" s="14" t="s">
        <v>11</v>
      </c>
      <c r="E20" s="14" t="s">
        <v>12</v>
      </c>
      <c r="F20" s="14" t="s">
        <v>604</v>
      </c>
      <c r="G20" s="14" t="s">
        <v>605</v>
      </c>
      <c r="H20" s="14" t="s">
        <v>655</v>
      </c>
      <c r="I20" s="14" t="s">
        <v>760</v>
      </c>
      <c r="J20" s="14" t="s">
        <v>1016</v>
      </c>
      <c r="K20" s="14"/>
    </row>
    <row r="21" spans="1:11" s="5" customFormat="1" ht="12">
      <c r="A21" s="9">
        <f>IF(B21="","",SUBTOTAL(3,B$3:B21))</f>
        <v>19</v>
      </c>
      <c r="B21" s="14" t="s">
        <v>25</v>
      </c>
      <c r="C21" s="15" t="s">
        <v>337</v>
      </c>
      <c r="D21" s="14" t="s">
        <v>11</v>
      </c>
      <c r="E21" s="14" t="s">
        <v>12</v>
      </c>
      <c r="F21" s="14" t="s">
        <v>604</v>
      </c>
      <c r="G21" s="14" t="s">
        <v>605</v>
      </c>
      <c r="H21" s="14" t="s">
        <v>647</v>
      </c>
      <c r="I21" s="14" t="s">
        <v>768</v>
      </c>
      <c r="J21" s="14" t="s">
        <v>1017</v>
      </c>
      <c r="K21" s="14"/>
    </row>
    <row r="22" spans="1:11" s="5" customFormat="1" ht="12">
      <c r="A22" s="9">
        <f>IF(B22="","",SUBTOTAL(3,B$3:B22))</f>
        <v>20</v>
      </c>
      <c r="B22" s="14" t="s">
        <v>57</v>
      </c>
      <c r="C22" s="15" t="s">
        <v>338</v>
      </c>
      <c r="D22" s="14" t="s">
        <v>11</v>
      </c>
      <c r="E22" s="14" t="s">
        <v>12</v>
      </c>
      <c r="F22" s="14" t="s">
        <v>604</v>
      </c>
      <c r="G22" s="14" t="s">
        <v>605</v>
      </c>
      <c r="H22" s="14" t="s">
        <v>656</v>
      </c>
      <c r="I22" s="14" t="s">
        <v>769</v>
      </c>
      <c r="J22" s="14" t="s">
        <v>1018</v>
      </c>
      <c r="K22" s="14"/>
    </row>
    <row r="23" spans="1:11" s="5" customFormat="1" ht="12">
      <c r="A23" s="9">
        <f>IF(B23="","",SUBTOTAL(3,B$3:B23))</f>
        <v>21</v>
      </c>
      <c r="B23" s="14" t="s">
        <v>58</v>
      </c>
      <c r="C23" s="15" t="s">
        <v>339</v>
      </c>
      <c r="D23" s="14" t="s">
        <v>11</v>
      </c>
      <c r="E23" s="14" t="s">
        <v>12</v>
      </c>
      <c r="F23" s="14" t="s">
        <v>604</v>
      </c>
      <c r="G23" s="14" t="s">
        <v>605</v>
      </c>
      <c r="H23" s="14" t="s">
        <v>657</v>
      </c>
      <c r="I23" s="14" t="s">
        <v>770</v>
      </c>
      <c r="J23" s="14" t="s">
        <v>1019</v>
      </c>
      <c r="K23" s="14"/>
    </row>
    <row r="24" spans="1:11" s="5" customFormat="1" ht="12">
      <c r="A24" s="9">
        <f>IF(B24="","",SUBTOTAL(3,B$3:B24))</f>
        <v>22</v>
      </c>
      <c r="B24" s="14" t="s">
        <v>59</v>
      </c>
      <c r="C24" s="15" t="s">
        <v>340</v>
      </c>
      <c r="D24" s="14" t="s">
        <v>11</v>
      </c>
      <c r="E24" s="14" t="s">
        <v>12</v>
      </c>
      <c r="F24" s="14" t="s">
        <v>604</v>
      </c>
      <c r="G24" s="14" t="s">
        <v>605</v>
      </c>
      <c r="H24" s="14" t="s">
        <v>658</v>
      </c>
      <c r="I24" s="14" t="s">
        <v>771</v>
      </c>
      <c r="J24" s="14" t="s">
        <v>1020</v>
      </c>
      <c r="K24" s="14"/>
    </row>
    <row r="25" spans="1:11" s="5" customFormat="1" ht="12">
      <c r="A25" s="9">
        <f>IF(B25="","",SUBTOTAL(3,B$3:B25))</f>
        <v>23</v>
      </c>
      <c r="B25" s="14" t="s">
        <v>60</v>
      </c>
      <c r="C25" s="15" t="s">
        <v>341</v>
      </c>
      <c r="D25" s="14" t="s">
        <v>11</v>
      </c>
      <c r="E25" s="14" t="s">
        <v>12</v>
      </c>
      <c r="F25" s="14" t="s">
        <v>604</v>
      </c>
      <c r="G25" s="14" t="s">
        <v>605</v>
      </c>
      <c r="H25" s="14" t="s">
        <v>659</v>
      </c>
      <c r="I25" s="14" t="s">
        <v>772</v>
      </c>
      <c r="J25" s="14" t="s">
        <v>1021</v>
      </c>
      <c r="K25" s="14"/>
    </row>
    <row r="26" spans="1:11" s="5" customFormat="1" ht="12">
      <c r="A26" s="9">
        <f>IF(B26="","",SUBTOTAL(3,B$3:B26))</f>
        <v>24</v>
      </c>
      <c r="B26" s="14" t="s">
        <v>61</v>
      </c>
      <c r="C26" s="15" t="s">
        <v>342</v>
      </c>
      <c r="D26" s="14" t="s">
        <v>11</v>
      </c>
      <c r="E26" s="14" t="s">
        <v>12</v>
      </c>
      <c r="F26" s="14" t="s">
        <v>604</v>
      </c>
      <c r="G26" s="14" t="s">
        <v>605</v>
      </c>
      <c r="H26" s="14" t="s">
        <v>660</v>
      </c>
      <c r="I26" s="14" t="s">
        <v>773</v>
      </c>
      <c r="J26" s="14" t="s">
        <v>1022</v>
      </c>
      <c r="K26" s="14"/>
    </row>
    <row r="27" spans="1:11" s="5" customFormat="1" ht="12">
      <c r="A27" s="9">
        <f>IF(B27="","",SUBTOTAL(3,B$3:B27))</f>
        <v>25</v>
      </c>
      <c r="B27" s="14" t="s">
        <v>62</v>
      </c>
      <c r="C27" s="15" t="s">
        <v>343</v>
      </c>
      <c r="D27" s="14" t="s">
        <v>11</v>
      </c>
      <c r="E27" s="14" t="s">
        <v>12</v>
      </c>
      <c r="F27" s="14" t="s">
        <v>604</v>
      </c>
      <c r="G27" s="14" t="s">
        <v>605</v>
      </c>
      <c r="H27" s="14" t="s">
        <v>661</v>
      </c>
      <c r="I27" s="14" t="s">
        <v>774</v>
      </c>
      <c r="J27" s="14" t="s">
        <v>1023</v>
      </c>
      <c r="K27" s="14"/>
    </row>
    <row r="28" spans="1:11" s="5" customFormat="1" ht="12">
      <c r="A28" s="9">
        <f>IF(B28="","",SUBTOTAL(3,B$3:B28))</f>
        <v>26</v>
      </c>
      <c r="B28" s="14" t="s">
        <v>63</v>
      </c>
      <c r="C28" s="15" t="s">
        <v>344</v>
      </c>
      <c r="D28" s="14" t="s">
        <v>11</v>
      </c>
      <c r="E28" s="14" t="s">
        <v>12</v>
      </c>
      <c r="F28" s="14" t="s">
        <v>604</v>
      </c>
      <c r="G28" s="14" t="s">
        <v>605</v>
      </c>
      <c r="H28" s="14" t="s">
        <v>647</v>
      </c>
      <c r="I28" s="14" t="s">
        <v>775</v>
      </c>
      <c r="J28" s="14" t="s">
        <v>1024</v>
      </c>
      <c r="K28" s="14"/>
    </row>
    <row r="29" spans="1:11" s="5" customFormat="1" ht="12">
      <c r="A29" s="9">
        <f>IF(B29="","",SUBTOTAL(3,B$3:B29))</f>
        <v>27</v>
      </c>
      <c r="B29" s="14" t="s">
        <v>64</v>
      </c>
      <c r="C29" s="15" t="s">
        <v>345</v>
      </c>
      <c r="D29" s="14" t="s">
        <v>11</v>
      </c>
      <c r="E29" s="14" t="s">
        <v>12</v>
      </c>
      <c r="F29" s="14" t="s">
        <v>604</v>
      </c>
      <c r="G29" s="14" t="s">
        <v>605</v>
      </c>
      <c r="H29" s="14" t="s">
        <v>649</v>
      </c>
      <c r="I29" s="14" t="s">
        <v>776</v>
      </c>
      <c r="J29" s="14" t="s">
        <v>1025</v>
      </c>
      <c r="K29" s="14"/>
    </row>
    <row r="30" spans="1:11" s="5" customFormat="1" ht="12">
      <c r="A30" s="9">
        <f>IF(B30="","",SUBTOTAL(3,B$3:B30))</f>
        <v>28</v>
      </c>
      <c r="B30" s="14" t="s">
        <v>65</v>
      </c>
      <c r="C30" s="15" t="s">
        <v>346</v>
      </c>
      <c r="D30" s="14" t="s">
        <v>11</v>
      </c>
      <c r="E30" s="14" t="s">
        <v>12</v>
      </c>
      <c r="F30" s="14" t="s">
        <v>604</v>
      </c>
      <c r="G30" s="14" t="s">
        <v>605</v>
      </c>
      <c r="H30" s="14" t="s">
        <v>662</v>
      </c>
      <c r="I30" s="14" t="s">
        <v>777</v>
      </c>
      <c r="J30" s="14" t="s">
        <v>1026</v>
      </c>
      <c r="K30" s="14"/>
    </row>
    <row r="31" spans="1:11" s="5" customFormat="1" ht="12">
      <c r="A31" s="9">
        <f>IF(B31="","",SUBTOTAL(3,B$3:B31))</f>
        <v>29</v>
      </c>
      <c r="B31" s="14" t="s">
        <v>66</v>
      </c>
      <c r="C31" s="15" t="s">
        <v>347</v>
      </c>
      <c r="D31" s="14" t="s">
        <v>11</v>
      </c>
      <c r="E31" s="14" t="s">
        <v>12</v>
      </c>
      <c r="F31" s="14" t="s">
        <v>604</v>
      </c>
      <c r="G31" s="14" t="s">
        <v>605</v>
      </c>
      <c r="H31" s="14" t="s">
        <v>645</v>
      </c>
      <c r="I31" s="14" t="s">
        <v>778</v>
      </c>
      <c r="J31" s="14" t="s">
        <v>1027</v>
      </c>
      <c r="K31" s="14"/>
    </row>
    <row r="32" spans="1:11" s="5" customFormat="1" ht="12">
      <c r="A32" s="9">
        <f>IF(B32="","",SUBTOTAL(3,B$3:B32))</f>
        <v>30</v>
      </c>
      <c r="B32" s="14" t="s">
        <v>67</v>
      </c>
      <c r="C32" s="15" t="s">
        <v>348</v>
      </c>
      <c r="D32" s="14" t="s">
        <v>11</v>
      </c>
      <c r="E32" s="14" t="s">
        <v>12</v>
      </c>
      <c r="F32" s="14" t="s">
        <v>604</v>
      </c>
      <c r="G32" s="14" t="s">
        <v>605</v>
      </c>
      <c r="H32" s="14" t="s">
        <v>663</v>
      </c>
      <c r="I32" s="14" t="s">
        <v>779</v>
      </c>
      <c r="J32" s="14" t="s">
        <v>1028</v>
      </c>
      <c r="K32" s="14"/>
    </row>
    <row r="33" spans="1:11" s="5" customFormat="1" ht="12">
      <c r="A33" s="9">
        <f>IF(B33="","",SUBTOTAL(3,B$3:B33))</f>
        <v>31</v>
      </c>
      <c r="B33" s="14" t="s">
        <v>68</v>
      </c>
      <c r="C33" s="15" t="s">
        <v>349</v>
      </c>
      <c r="D33" s="14" t="s">
        <v>11</v>
      </c>
      <c r="E33" s="14" t="s">
        <v>12</v>
      </c>
      <c r="F33" s="14" t="s">
        <v>604</v>
      </c>
      <c r="G33" s="14" t="s">
        <v>605</v>
      </c>
      <c r="H33" s="14" t="s">
        <v>651</v>
      </c>
      <c r="I33" s="14" t="s">
        <v>780</v>
      </c>
      <c r="J33" s="14" t="s">
        <v>1029</v>
      </c>
      <c r="K33" s="14"/>
    </row>
    <row r="34" spans="1:11" s="5" customFormat="1" ht="12">
      <c r="A34" s="9">
        <f>IF(B34="","",SUBTOTAL(3,B$3:B34))</f>
        <v>32</v>
      </c>
      <c r="B34" s="14" t="s">
        <v>69</v>
      </c>
      <c r="C34" s="15" t="s">
        <v>350</v>
      </c>
      <c r="D34" s="14" t="s">
        <v>11</v>
      </c>
      <c r="E34" s="14" t="s">
        <v>12</v>
      </c>
      <c r="F34" s="14" t="s">
        <v>604</v>
      </c>
      <c r="G34" s="14" t="s">
        <v>605</v>
      </c>
      <c r="H34" s="14" t="s">
        <v>664</v>
      </c>
      <c r="I34" s="14" t="s">
        <v>781</v>
      </c>
      <c r="J34" s="14" t="s">
        <v>1030</v>
      </c>
      <c r="K34" s="14"/>
    </row>
    <row r="35" spans="1:11" s="5" customFormat="1" ht="12">
      <c r="A35" s="9">
        <f>IF(B35="","",SUBTOTAL(3,B$3:B35))</f>
        <v>33</v>
      </c>
      <c r="B35" s="14" t="s">
        <v>70</v>
      </c>
      <c r="C35" s="15" t="s">
        <v>351</v>
      </c>
      <c r="D35" s="14" t="s">
        <v>11</v>
      </c>
      <c r="E35" s="14" t="s">
        <v>12</v>
      </c>
      <c r="F35" s="14" t="s">
        <v>604</v>
      </c>
      <c r="G35" s="14" t="s">
        <v>605</v>
      </c>
      <c r="H35" s="14" t="s">
        <v>665</v>
      </c>
      <c r="I35" s="14" t="s">
        <v>782</v>
      </c>
      <c r="J35" s="14" t="s">
        <v>1031</v>
      </c>
      <c r="K35" s="14"/>
    </row>
    <row r="36" spans="1:11" s="5" customFormat="1" ht="12">
      <c r="A36" s="9">
        <f>IF(B36="","",SUBTOTAL(3,B$3:B36))</f>
        <v>34</v>
      </c>
      <c r="B36" s="14" t="s">
        <v>71</v>
      </c>
      <c r="C36" s="15" t="s">
        <v>352</v>
      </c>
      <c r="D36" s="14" t="s">
        <v>11</v>
      </c>
      <c r="E36" s="14" t="s">
        <v>12</v>
      </c>
      <c r="F36" s="14" t="s">
        <v>604</v>
      </c>
      <c r="G36" s="14" t="s">
        <v>605</v>
      </c>
      <c r="H36" s="14" t="s">
        <v>661</v>
      </c>
      <c r="I36" s="14" t="s">
        <v>783</v>
      </c>
      <c r="J36" s="14" t="s">
        <v>1032</v>
      </c>
      <c r="K36" s="14"/>
    </row>
    <row r="37" spans="1:11" s="5" customFormat="1" ht="12">
      <c r="A37" s="9">
        <f>IF(B37="","",SUBTOTAL(3,B$3:B37))</f>
        <v>35</v>
      </c>
      <c r="B37" s="14" t="s">
        <v>72</v>
      </c>
      <c r="C37" s="15" t="s">
        <v>353</v>
      </c>
      <c r="D37" s="14" t="s">
        <v>11</v>
      </c>
      <c r="E37" s="14" t="s">
        <v>12</v>
      </c>
      <c r="F37" s="14" t="s">
        <v>604</v>
      </c>
      <c r="G37" s="14" t="s">
        <v>605</v>
      </c>
      <c r="H37" s="14" t="s">
        <v>666</v>
      </c>
      <c r="I37" s="14" t="s">
        <v>784</v>
      </c>
      <c r="J37" s="14" t="s">
        <v>1033</v>
      </c>
      <c r="K37" s="14" t="s">
        <v>1245</v>
      </c>
    </row>
    <row r="38" spans="1:11" s="5" customFormat="1" ht="12">
      <c r="A38" s="9">
        <f>IF(B38="","",SUBTOTAL(3,B$3:B38))</f>
        <v>36</v>
      </c>
      <c r="B38" s="14" t="s">
        <v>73</v>
      </c>
      <c r="C38" s="15" t="s">
        <v>354</v>
      </c>
      <c r="D38" s="14" t="s">
        <v>606</v>
      </c>
      <c r="E38" s="14" t="s">
        <v>607</v>
      </c>
      <c r="F38" s="14" t="s">
        <v>608</v>
      </c>
      <c r="G38" s="14" t="s">
        <v>609</v>
      </c>
      <c r="H38" s="14" t="s">
        <v>643</v>
      </c>
      <c r="I38" s="14" t="s">
        <v>785</v>
      </c>
      <c r="J38" s="14" t="s">
        <v>1034</v>
      </c>
      <c r="K38" s="14"/>
    </row>
    <row r="39" spans="1:11" s="5" customFormat="1" ht="12">
      <c r="A39" s="9">
        <f>IF(B39="","",SUBTOTAL(3,B$3:B39))</f>
        <v>37</v>
      </c>
      <c r="B39" s="14" t="s">
        <v>74</v>
      </c>
      <c r="C39" s="15" t="s">
        <v>355</v>
      </c>
      <c r="D39" s="14" t="s">
        <v>606</v>
      </c>
      <c r="E39" s="14" t="s">
        <v>607</v>
      </c>
      <c r="F39" s="14" t="s">
        <v>608</v>
      </c>
      <c r="G39" s="14" t="s">
        <v>609</v>
      </c>
      <c r="H39" s="14" t="s">
        <v>667</v>
      </c>
      <c r="I39" s="14" t="s">
        <v>786</v>
      </c>
      <c r="J39" s="14" t="s">
        <v>1035</v>
      </c>
      <c r="K39" s="14" t="s">
        <v>1245</v>
      </c>
    </row>
    <row r="40" spans="1:11" s="5" customFormat="1" ht="12">
      <c r="A40" s="9">
        <f>IF(B40="","",SUBTOTAL(3,B$3:B40))</f>
        <v>38</v>
      </c>
      <c r="B40" s="14" t="s">
        <v>75</v>
      </c>
      <c r="C40" s="15" t="s">
        <v>356</v>
      </c>
      <c r="D40" s="14" t="s">
        <v>606</v>
      </c>
      <c r="E40" s="14" t="s">
        <v>607</v>
      </c>
      <c r="F40" s="14" t="s">
        <v>608</v>
      </c>
      <c r="G40" s="14" t="s">
        <v>609</v>
      </c>
      <c r="H40" s="14" t="s">
        <v>654</v>
      </c>
      <c r="I40" s="14" t="s">
        <v>787</v>
      </c>
      <c r="J40" s="14" t="s">
        <v>1036</v>
      </c>
      <c r="K40" s="14" t="s">
        <v>1245</v>
      </c>
    </row>
    <row r="41" spans="1:11" s="5" customFormat="1" ht="12">
      <c r="A41" s="9">
        <f>IF(B41="","",SUBTOTAL(3,B$3:B41))</f>
        <v>39</v>
      </c>
      <c r="B41" s="14" t="s">
        <v>76</v>
      </c>
      <c r="C41" s="15" t="s">
        <v>357</v>
      </c>
      <c r="D41" s="14" t="s">
        <v>606</v>
      </c>
      <c r="E41" s="14" t="s">
        <v>607</v>
      </c>
      <c r="F41" s="14" t="s">
        <v>608</v>
      </c>
      <c r="G41" s="14" t="s">
        <v>609</v>
      </c>
      <c r="H41" s="14" t="s">
        <v>668</v>
      </c>
      <c r="I41" s="14" t="s">
        <v>788</v>
      </c>
      <c r="J41" s="14" t="s">
        <v>1037</v>
      </c>
      <c r="K41" s="14" t="s">
        <v>1245</v>
      </c>
    </row>
    <row r="42" spans="1:11" s="5" customFormat="1" ht="12">
      <c r="A42" s="9">
        <f>IF(B42="","",SUBTOTAL(3,B$3:B42))</f>
        <v>40</v>
      </c>
      <c r="B42" s="14" t="s">
        <v>77</v>
      </c>
      <c r="C42" s="15" t="s">
        <v>358</v>
      </c>
      <c r="D42" s="14" t="s">
        <v>606</v>
      </c>
      <c r="E42" s="14" t="s">
        <v>607</v>
      </c>
      <c r="F42" s="14" t="s">
        <v>608</v>
      </c>
      <c r="G42" s="14" t="s">
        <v>609</v>
      </c>
      <c r="H42" s="14" t="s">
        <v>669</v>
      </c>
      <c r="I42" s="14" t="s">
        <v>789</v>
      </c>
      <c r="J42" s="14" t="s">
        <v>1038</v>
      </c>
      <c r="K42" s="14" t="s">
        <v>1245</v>
      </c>
    </row>
    <row r="43" spans="1:11" s="5" customFormat="1" ht="12">
      <c r="A43" s="9">
        <f>IF(B43="","",SUBTOTAL(3,B$3:B43))</f>
        <v>41</v>
      </c>
      <c r="B43" s="14" t="s">
        <v>78</v>
      </c>
      <c r="C43" s="15" t="s">
        <v>359</v>
      </c>
      <c r="D43" s="14" t="s">
        <v>606</v>
      </c>
      <c r="E43" s="14" t="s">
        <v>607</v>
      </c>
      <c r="F43" s="14" t="s">
        <v>608</v>
      </c>
      <c r="G43" s="14" t="s">
        <v>609</v>
      </c>
      <c r="H43" s="14" t="s">
        <v>670</v>
      </c>
      <c r="I43" s="14" t="s">
        <v>790</v>
      </c>
      <c r="J43" s="14" t="s">
        <v>1039</v>
      </c>
      <c r="K43" s="14" t="s">
        <v>1245</v>
      </c>
    </row>
    <row r="44" spans="1:11" s="5" customFormat="1" ht="12">
      <c r="A44" s="9">
        <f>IF(B44="","",SUBTOTAL(3,B$3:B44))</f>
        <v>42</v>
      </c>
      <c r="B44" s="14" t="s">
        <v>79</v>
      </c>
      <c r="C44" s="15" t="s">
        <v>360</v>
      </c>
      <c r="D44" s="14" t="s">
        <v>606</v>
      </c>
      <c r="E44" s="14" t="s">
        <v>607</v>
      </c>
      <c r="F44" s="14" t="s">
        <v>608</v>
      </c>
      <c r="G44" s="14" t="s">
        <v>609</v>
      </c>
      <c r="H44" s="14" t="s">
        <v>671</v>
      </c>
      <c r="I44" s="14" t="s">
        <v>791</v>
      </c>
      <c r="J44" s="14" t="s">
        <v>1040</v>
      </c>
      <c r="K44" s="14"/>
    </row>
    <row r="45" spans="1:11" s="5" customFormat="1" ht="12">
      <c r="A45" s="9">
        <f>IF(B45="","",SUBTOTAL(3,B$3:B45))</f>
        <v>43</v>
      </c>
      <c r="B45" s="14" t="s">
        <v>80</v>
      </c>
      <c r="C45" s="15" t="s">
        <v>361</v>
      </c>
      <c r="D45" s="14" t="s">
        <v>606</v>
      </c>
      <c r="E45" s="14" t="s">
        <v>607</v>
      </c>
      <c r="F45" s="14" t="s">
        <v>608</v>
      </c>
      <c r="G45" s="14" t="s">
        <v>609</v>
      </c>
      <c r="H45" s="14" t="s">
        <v>641</v>
      </c>
      <c r="I45" s="14" t="s">
        <v>792</v>
      </c>
      <c r="J45" s="14" t="s">
        <v>1041</v>
      </c>
      <c r="K45" s="14"/>
    </row>
    <row r="46" spans="1:11" s="5" customFormat="1" ht="12">
      <c r="A46" s="9">
        <f>IF(B46="","",SUBTOTAL(3,B$3:B46))</f>
        <v>44</v>
      </c>
      <c r="B46" s="14" t="s">
        <v>81</v>
      </c>
      <c r="C46" s="15" t="s">
        <v>362</v>
      </c>
      <c r="D46" s="14" t="s">
        <v>606</v>
      </c>
      <c r="E46" s="14" t="s">
        <v>607</v>
      </c>
      <c r="F46" s="14" t="s">
        <v>608</v>
      </c>
      <c r="G46" s="14" t="s">
        <v>609</v>
      </c>
      <c r="H46" s="14" t="s">
        <v>672</v>
      </c>
      <c r="I46" s="14" t="s">
        <v>793</v>
      </c>
      <c r="J46" s="14" t="s">
        <v>1042</v>
      </c>
      <c r="K46" s="14"/>
    </row>
    <row r="47" spans="1:11" s="5" customFormat="1" ht="12">
      <c r="A47" s="9">
        <f>IF(B47="","",SUBTOTAL(3,B$3:B47))</f>
        <v>45</v>
      </c>
      <c r="B47" s="14" t="s">
        <v>82</v>
      </c>
      <c r="C47" s="15" t="s">
        <v>363</v>
      </c>
      <c r="D47" s="14" t="s">
        <v>606</v>
      </c>
      <c r="E47" s="14" t="s">
        <v>607</v>
      </c>
      <c r="F47" s="14" t="s">
        <v>608</v>
      </c>
      <c r="G47" s="14" t="s">
        <v>609</v>
      </c>
      <c r="H47" s="14" t="s">
        <v>673</v>
      </c>
      <c r="I47" s="14" t="s">
        <v>794</v>
      </c>
      <c r="J47" s="14" t="s">
        <v>1043</v>
      </c>
      <c r="K47" s="14"/>
    </row>
    <row r="48" spans="1:11" s="5" customFormat="1" ht="12">
      <c r="A48" s="9">
        <f>IF(B48="","",SUBTOTAL(3,B$3:B48))</f>
        <v>46</v>
      </c>
      <c r="B48" s="14" t="s">
        <v>83</v>
      </c>
      <c r="C48" s="15" t="s">
        <v>364</v>
      </c>
      <c r="D48" s="14" t="s">
        <v>606</v>
      </c>
      <c r="E48" s="14" t="s">
        <v>607</v>
      </c>
      <c r="F48" s="14" t="s">
        <v>608</v>
      </c>
      <c r="G48" s="14" t="s">
        <v>609</v>
      </c>
      <c r="H48" s="14" t="s">
        <v>674</v>
      </c>
      <c r="I48" s="14" t="s">
        <v>795</v>
      </c>
      <c r="J48" s="14" t="s">
        <v>1044</v>
      </c>
      <c r="K48" s="14"/>
    </row>
    <row r="49" spans="1:11" s="5" customFormat="1" ht="12">
      <c r="A49" s="9">
        <f>IF(B49="","",SUBTOTAL(3,B$3:B49))</f>
        <v>47</v>
      </c>
      <c r="B49" s="14" t="s">
        <v>84</v>
      </c>
      <c r="C49" s="15" t="s">
        <v>365</v>
      </c>
      <c r="D49" s="14" t="s">
        <v>606</v>
      </c>
      <c r="E49" s="14" t="s">
        <v>607</v>
      </c>
      <c r="F49" s="14" t="s">
        <v>608</v>
      </c>
      <c r="G49" s="14" t="s">
        <v>609</v>
      </c>
      <c r="H49" s="14" t="s">
        <v>674</v>
      </c>
      <c r="I49" s="14" t="s">
        <v>751</v>
      </c>
      <c r="J49" s="14" t="s">
        <v>1045</v>
      </c>
      <c r="K49" s="14"/>
    </row>
    <row r="50" spans="1:11" s="5" customFormat="1" ht="12">
      <c r="A50" s="9">
        <f>IF(B50="","",SUBTOTAL(3,B$3:B50))</f>
        <v>48</v>
      </c>
      <c r="B50" s="14" t="s">
        <v>85</v>
      </c>
      <c r="C50" s="15" t="s">
        <v>366</v>
      </c>
      <c r="D50" s="14" t="s">
        <v>606</v>
      </c>
      <c r="E50" s="14" t="s">
        <v>607</v>
      </c>
      <c r="F50" s="14" t="s">
        <v>608</v>
      </c>
      <c r="G50" s="14" t="s">
        <v>609</v>
      </c>
      <c r="H50" s="14" t="s">
        <v>675</v>
      </c>
      <c r="I50" s="14" t="s">
        <v>796</v>
      </c>
      <c r="J50" s="14" t="s">
        <v>1046</v>
      </c>
      <c r="K50" s="14"/>
    </row>
    <row r="51" spans="1:11" s="5" customFormat="1" ht="12">
      <c r="A51" s="9">
        <f>IF(B51="","",SUBTOTAL(3,B$3:B51))</f>
        <v>49</v>
      </c>
      <c r="B51" s="14" t="s">
        <v>86</v>
      </c>
      <c r="C51" s="15" t="s">
        <v>367</v>
      </c>
      <c r="D51" s="14" t="s">
        <v>606</v>
      </c>
      <c r="E51" s="14" t="s">
        <v>607</v>
      </c>
      <c r="F51" s="14" t="s">
        <v>608</v>
      </c>
      <c r="G51" s="14" t="s">
        <v>609</v>
      </c>
      <c r="H51" s="14" t="s">
        <v>646</v>
      </c>
      <c r="I51" s="14" t="s">
        <v>797</v>
      </c>
      <c r="J51" s="14" t="s">
        <v>1047</v>
      </c>
      <c r="K51" s="14"/>
    </row>
    <row r="52" spans="1:11" s="5" customFormat="1" ht="12">
      <c r="A52" s="9">
        <f>IF(B52="","",SUBTOTAL(3,B$3:B52))</f>
        <v>50</v>
      </c>
      <c r="B52" s="14" t="s">
        <v>87</v>
      </c>
      <c r="C52" s="15" t="s">
        <v>368</v>
      </c>
      <c r="D52" s="14" t="s">
        <v>606</v>
      </c>
      <c r="E52" s="14" t="s">
        <v>607</v>
      </c>
      <c r="F52" s="14" t="s">
        <v>608</v>
      </c>
      <c r="G52" s="14" t="s">
        <v>609</v>
      </c>
      <c r="H52" s="14" t="s">
        <v>676</v>
      </c>
      <c r="I52" s="14" t="s">
        <v>798</v>
      </c>
      <c r="J52" s="14" t="s">
        <v>1048</v>
      </c>
      <c r="K52" s="14" t="s">
        <v>1245</v>
      </c>
    </row>
    <row r="53" spans="1:11" s="5" customFormat="1" ht="12">
      <c r="A53" s="9">
        <f>IF(B53="","",SUBTOTAL(3,B$3:B53))</f>
        <v>51</v>
      </c>
      <c r="B53" s="14" t="s">
        <v>88</v>
      </c>
      <c r="C53" s="15" t="s">
        <v>369</v>
      </c>
      <c r="D53" s="14" t="s">
        <v>606</v>
      </c>
      <c r="E53" s="14" t="s">
        <v>607</v>
      </c>
      <c r="F53" s="14" t="s">
        <v>608</v>
      </c>
      <c r="G53" s="14" t="s">
        <v>609</v>
      </c>
      <c r="H53" s="14" t="s">
        <v>646</v>
      </c>
      <c r="I53" s="14" t="s">
        <v>799</v>
      </c>
      <c r="J53" s="14" t="s">
        <v>1049</v>
      </c>
      <c r="K53" s="14"/>
    </row>
    <row r="54" spans="1:11" s="5" customFormat="1" ht="12">
      <c r="A54" s="9">
        <f>IF(B54="","",SUBTOTAL(3,B$3:B54))</f>
        <v>52</v>
      </c>
      <c r="B54" s="14" t="s">
        <v>89</v>
      </c>
      <c r="C54" s="15" t="s">
        <v>370</v>
      </c>
      <c r="D54" s="14" t="s">
        <v>606</v>
      </c>
      <c r="E54" s="14" t="s">
        <v>607</v>
      </c>
      <c r="F54" s="14" t="s">
        <v>608</v>
      </c>
      <c r="G54" s="14" t="s">
        <v>609</v>
      </c>
      <c r="H54" s="14" t="s">
        <v>677</v>
      </c>
      <c r="I54" s="14" t="s">
        <v>800</v>
      </c>
      <c r="J54" s="14" t="s">
        <v>1050</v>
      </c>
      <c r="K54" s="14"/>
    </row>
    <row r="55" spans="1:11" s="5" customFormat="1" ht="12">
      <c r="A55" s="9">
        <f>IF(B55="","",SUBTOTAL(3,B$3:B55))</f>
        <v>53</v>
      </c>
      <c r="B55" s="14" t="s">
        <v>90</v>
      </c>
      <c r="C55" s="15" t="s">
        <v>371</v>
      </c>
      <c r="D55" s="14" t="s">
        <v>606</v>
      </c>
      <c r="E55" s="14" t="s">
        <v>607</v>
      </c>
      <c r="F55" s="14" t="s">
        <v>608</v>
      </c>
      <c r="G55" s="14" t="s">
        <v>609</v>
      </c>
      <c r="H55" s="14" t="s">
        <v>678</v>
      </c>
      <c r="I55" s="14" t="s">
        <v>801</v>
      </c>
      <c r="J55" s="14" t="s">
        <v>1051</v>
      </c>
      <c r="K55" s="14"/>
    </row>
    <row r="56" spans="1:11" s="5" customFormat="1" ht="12">
      <c r="A56" s="9">
        <f>IF(B56="","",SUBTOTAL(3,B$3:B56))</f>
        <v>54</v>
      </c>
      <c r="B56" s="14" t="s">
        <v>91</v>
      </c>
      <c r="C56" s="15" t="s">
        <v>372</v>
      </c>
      <c r="D56" s="14" t="s">
        <v>606</v>
      </c>
      <c r="E56" s="14" t="s">
        <v>607</v>
      </c>
      <c r="F56" s="14" t="s">
        <v>608</v>
      </c>
      <c r="G56" s="14" t="s">
        <v>609</v>
      </c>
      <c r="H56" s="14" t="s">
        <v>679</v>
      </c>
      <c r="I56" s="14" t="s">
        <v>802</v>
      </c>
      <c r="J56" s="14" t="s">
        <v>1052</v>
      </c>
      <c r="K56" s="14" t="s">
        <v>1245</v>
      </c>
    </row>
    <row r="57" spans="1:11" s="5" customFormat="1" ht="12">
      <c r="A57" s="9">
        <f>IF(B57="","",SUBTOTAL(3,B$3:B57))</f>
        <v>55</v>
      </c>
      <c r="B57" s="14" t="s">
        <v>92</v>
      </c>
      <c r="C57" s="15" t="s">
        <v>373</v>
      </c>
      <c r="D57" s="14" t="s">
        <v>606</v>
      </c>
      <c r="E57" s="14" t="s">
        <v>607</v>
      </c>
      <c r="F57" s="14" t="s">
        <v>608</v>
      </c>
      <c r="G57" s="14" t="s">
        <v>609</v>
      </c>
      <c r="H57" s="14" t="s">
        <v>680</v>
      </c>
      <c r="I57" s="14" t="s">
        <v>803</v>
      </c>
      <c r="J57" s="14" t="s">
        <v>1053</v>
      </c>
      <c r="K57" s="14" t="s">
        <v>1245</v>
      </c>
    </row>
    <row r="58" spans="1:11" s="5" customFormat="1" ht="12">
      <c r="A58" s="9">
        <f>IF(B58="","",SUBTOTAL(3,B$3:B58))</f>
        <v>56</v>
      </c>
      <c r="B58" s="14" t="s">
        <v>93</v>
      </c>
      <c r="C58" s="15" t="s">
        <v>374</v>
      </c>
      <c r="D58" s="14" t="s">
        <v>606</v>
      </c>
      <c r="E58" s="14" t="s">
        <v>607</v>
      </c>
      <c r="F58" s="14" t="s">
        <v>608</v>
      </c>
      <c r="G58" s="14" t="s">
        <v>609</v>
      </c>
      <c r="H58" s="14" t="s">
        <v>681</v>
      </c>
      <c r="I58" s="14" t="s">
        <v>804</v>
      </c>
      <c r="J58" s="14" t="s">
        <v>1054</v>
      </c>
      <c r="K58" s="14" t="s">
        <v>1245</v>
      </c>
    </row>
    <row r="59" spans="1:11" s="5" customFormat="1" ht="12">
      <c r="A59" s="9">
        <f>IF(B59="","",SUBTOTAL(3,B$3:B59))</f>
        <v>57</v>
      </c>
      <c r="B59" s="14" t="s">
        <v>94</v>
      </c>
      <c r="C59" s="15" t="s">
        <v>375</v>
      </c>
      <c r="D59" s="14" t="s">
        <v>606</v>
      </c>
      <c r="E59" s="14" t="s">
        <v>607</v>
      </c>
      <c r="F59" s="14" t="s">
        <v>608</v>
      </c>
      <c r="G59" s="14" t="s">
        <v>609</v>
      </c>
      <c r="H59" s="14" t="s">
        <v>682</v>
      </c>
      <c r="I59" s="14" t="s">
        <v>805</v>
      </c>
      <c r="J59" s="14" t="s">
        <v>1055</v>
      </c>
      <c r="K59" s="14" t="s">
        <v>1245</v>
      </c>
    </row>
    <row r="60" spans="1:11" s="5" customFormat="1" ht="12">
      <c r="A60" s="9">
        <f>IF(B60="","",SUBTOTAL(3,B$3:B60))</f>
        <v>58</v>
      </c>
      <c r="B60" s="14" t="s">
        <v>95</v>
      </c>
      <c r="C60" s="15" t="s">
        <v>376</v>
      </c>
      <c r="D60" s="14" t="s">
        <v>606</v>
      </c>
      <c r="E60" s="14" t="s">
        <v>607</v>
      </c>
      <c r="F60" s="14" t="s">
        <v>608</v>
      </c>
      <c r="G60" s="14" t="s">
        <v>609</v>
      </c>
      <c r="H60" s="14" t="s">
        <v>683</v>
      </c>
      <c r="I60" s="14" t="s">
        <v>806</v>
      </c>
      <c r="J60" s="14" t="s">
        <v>1056</v>
      </c>
      <c r="K60" s="14" t="s">
        <v>1245</v>
      </c>
    </row>
    <row r="61" spans="1:11" s="5" customFormat="1" ht="12">
      <c r="A61" s="9">
        <f>IF(B61="","",SUBTOTAL(3,B$3:B61))</f>
        <v>59</v>
      </c>
      <c r="B61" s="14" t="s">
        <v>96</v>
      </c>
      <c r="C61" s="15" t="s">
        <v>377</v>
      </c>
      <c r="D61" s="14" t="s">
        <v>606</v>
      </c>
      <c r="E61" s="14" t="s">
        <v>607</v>
      </c>
      <c r="F61" s="14" t="s">
        <v>608</v>
      </c>
      <c r="G61" s="14" t="s">
        <v>609</v>
      </c>
      <c r="H61" s="14" t="s">
        <v>684</v>
      </c>
      <c r="I61" s="14" t="s">
        <v>807</v>
      </c>
      <c r="J61" s="14" t="s">
        <v>1057</v>
      </c>
      <c r="K61" s="14" t="s">
        <v>1245</v>
      </c>
    </row>
    <row r="62" spans="1:11" s="5" customFormat="1" ht="12">
      <c r="A62" s="9">
        <f>IF(B62="","",SUBTOTAL(3,B$3:B62))</f>
        <v>60</v>
      </c>
      <c r="B62" s="14" t="s">
        <v>97</v>
      </c>
      <c r="C62" s="15" t="s">
        <v>378</v>
      </c>
      <c r="D62" s="14" t="s">
        <v>606</v>
      </c>
      <c r="E62" s="14" t="s">
        <v>607</v>
      </c>
      <c r="F62" s="14" t="s">
        <v>608</v>
      </c>
      <c r="G62" s="14" t="s">
        <v>609</v>
      </c>
      <c r="H62" s="14" t="s">
        <v>685</v>
      </c>
      <c r="I62" s="14" t="s">
        <v>808</v>
      </c>
      <c r="J62" s="14" t="s">
        <v>1058</v>
      </c>
      <c r="K62" s="14"/>
    </row>
    <row r="63" spans="1:11" s="5" customFormat="1" ht="12">
      <c r="A63" s="9">
        <f>IF(B63="","",SUBTOTAL(3,B$3:B63))</f>
        <v>61</v>
      </c>
      <c r="B63" s="14" t="s">
        <v>98</v>
      </c>
      <c r="C63" s="15" t="s">
        <v>379</v>
      </c>
      <c r="D63" s="14" t="s">
        <v>606</v>
      </c>
      <c r="E63" s="14" t="s">
        <v>607</v>
      </c>
      <c r="F63" s="14" t="s">
        <v>608</v>
      </c>
      <c r="G63" s="14" t="s">
        <v>609</v>
      </c>
      <c r="H63" s="14" t="s">
        <v>686</v>
      </c>
      <c r="I63" s="14" t="s">
        <v>809</v>
      </c>
      <c r="J63" s="14" t="s">
        <v>1059</v>
      </c>
      <c r="K63" s="14"/>
    </row>
    <row r="64" spans="1:11" s="5" customFormat="1" ht="12">
      <c r="A64" s="9">
        <f>IF(B64="","",SUBTOTAL(3,B$3:B64))</f>
        <v>62</v>
      </c>
      <c r="B64" s="14" t="s">
        <v>99</v>
      </c>
      <c r="C64" s="15" t="s">
        <v>380</v>
      </c>
      <c r="D64" s="14" t="s">
        <v>606</v>
      </c>
      <c r="E64" s="14" t="s">
        <v>607</v>
      </c>
      <c r="F64" s="14" t="s">
        <v>608</v>
      </c>
      <c r="G64" s="14" t="s">
        <v>609</v>
      </c>
      <c r="H64" s="14" t="s">
        <v>687</v>
      </c>
      <c r="I64" s="14" t="s">
        <v>810</v>
      </c>
      <c r="J64" s="14" t="s">
        <v>1060</v>
      </c>
      <c r="K64" s="14"/>
    </row>
    <row r="65" spans="1:11" s="5" customFormat="1" ht="12">
      <c r="A65" s="9">
        <f>IF(B65="","",SUBTOTAL(3,B$3:B65))</f>
        <v>63</v>
      </c>
      <c r="B65" s="14" t="s">
        <v>100</v>
      </c>
      <c r="C65" s="15" t="s">
        <v>381</v>
      </c>
      <c r="D65" s="14" t="s">
        <v>606</v>
      </c>
      <c r="E65" s="14" t="s">
        <v>607</v>
      </c>
      <c r="F65" s="14" t="s">
        <v>608</v>
      </c>
      <c r="G65" s="14" t="s">
        <v>609</v>
      </c>
      <c r="H65" s="14" t="s">
        <v>688</v>
      </c>
      <c r="I65" s="14" t="s">
        <v>811</v>
      </c>
      <c r="J65" s="14" t="s">
        <v>1061</v>
      </c>
      <c r="K65" s="14"/>
    </row>
    <row r="66" spans="1:11" s="5" customFormat="1" ht="12">
      <c r="A66" s="9">
        <f>IF(B66="","",SUBTOTAL(3,B$3:B66))</f>
        <v>64</v>
      </c>
      <c r="B66" s="14" t="s">
        <v>101</v>
      </c>
      <c r="C66" s="15" t="s">
        <v>382</v>
      </c>
      <c r="D66" s="14" t="s">
        <v>606</v>
      </c>
      <c r="E66" s="14" t="s">
        <v>607</v>
      </c>
      <c r="F66" s="14" t="s">
        <v>608</v>
      </c>
      <c r="G66" s="14" t="s">
        <v>609</v>
      </c>
      <c r="H66" s="14" t="s">
        <v>689</v>
      </c>
      <c r="I66" s="14" t="s">
        <v>812</v>
      </c>
      <c r="J66" s="14" t="s">
        <v>1062</v>
      </c>
      <c r="K66" s="14"/>
    </row>
    <row r="67" spans="1:11" s="5" customFormat="1" ht="12">
      <c r="A67" s="9">
        <f>IF(B67="","",SUBTOTAL(3,B$3:B67))</f>
        <v>65</v>
      </c>
      <c r="B67" s="14" t="s">
        <v>102</v>
      </c>
      <c r="C67" s="15" t="s">
        <v>383</v>
      </c>
      <c r="D67" s="14" t="s">
        <v>606</v>
      </c>
      <c r="E67" s="14" t="s">
        <v>607</v>
      </c>
      <c r="F67" s="14" t="s">
        <v>608</v>
      </c>
      <c r="G67" s="14" t="s">
        <v>609</v>
      </c>
      <c r="H67" s="14" t="s">
        <v>677</v>
      </c>
      <c r="I67" s="14" t="s">
        <v>813</v>
      </c>
      <c r="J67" s="14" t="s">
        <v>1063</v>
      </c>
      <c r="K67" s="14"/>
    </row>
    <row r="68" spans="1:11" s="5" customFormat="1" ht="12">
      <c r="A68" s="9">
        <f>IF(B68="","",SUBTOTAL(3,B$3:B68))</f>
        <v>66</v>
      </c>
      <c r="B68" s="14" t="s">
        <v>103</v>
      </c>
      <c r="C68" s="15" t="s">
        <v>384</v>
      </c>
      <c r="D68" s="14" t="s">
        <v>606</v>
      </c>
      <c r="E68" s="14" t="s">
        <v>607</v>
      </c>
      <c r="F68" s="14" t="s">
        <v>608</v>
      </c>
      <c r="G68" s="14" t="s">
        <v>609</v>
      </c>
      <c r="H68" s="14" t="s">
        <v>690</v>
      </c>
      <c r="I68" s="14" t="s">
        <v>814</v>
      </c>
      <c r="J68" s="14" t="s">
        <v>1064</v>
      </c>
      <c r="K68" s="14"/>
    </row>
    <row r="69" spans="1:11" s="5" customFormat="1" ht="12">
      <c r="A69" s="9">
        <f>IF(B69="","",SUBTOTAL(3,B$3:B69))</f>
        <v>67</v>
      </c>
      <c r="B69" s="14" t="s">
        <v>26</v>
      </c>
      <c r="C69" s="15" t="s">
        <v>385</v>
      </c>
      <c r="D69" s="14" t="s">
        <v>606</v>
      </c>
      <c r="E69" s="14" t="s">
        <v>607</v>
      </c>
      <c r="F69" s="14" t="s">
        <v>608</v>
      </c>
      <c r="G69" s="14" t="s">
        <v>609</v>
      </c>
      <c r="H69" s="14" t="s">
        <v>642</v>
      </c>
      <c r="I69" s="14" t="s">
        <v>815</v>
      </c>
      <c r="J69" s="14" t="s">
        <v>1065</v>
      </c>
      <c r="K69" s="14"/>
    </row>
    <row r="70" spans="1:11" s="5" customFormat="1" ht="12">
      <c r="A70" s="9">
        <f>IF(B70="","",SUBTOTAL(3,B$3:B70))</f>
        <v>68</v>
      </c>
      <c r="B70" s="14" t="s">
        <v>27</v>
      </c>
      <c r="C70" s="15" t="s">
        <v>386</v>
      </c>
      <c r="D70" s="14" t="s">
        <v>606</v>
      </c>
      <c r="E70" s="14" t="s">
        <v>607</v>
      </c>
      <c r="F70" s="14" t="s">
        <v>608</v>
      </c>
      <c r="G70" s="14" t="s">
        <v>609</v>
      </c>
      <c r="H70" s="14" t="s">
        <v>654</v>
      </c>
      <c r="I70" s="14" t="s">
        <v>816</v>
      </c>
      <c r="J70" s="14" t="s">
        <v>1066</v>
      </c>
      <c r="K70" s="14"/>
    </row>
    <row r="71" spans="1:11" s="5" customFormat="1" ht="12">
      <c r="A71" s="9">
        <f>IF(B71="","",SUBTOTAL(3,B$3:B71))</f>
        <v>69</v>
      </c>
      <c r="B71" s="14" t="s">
        <v>104</v>
      </c>
      <c r="C71" s="15" t="s">
        <v>387</v>
      </c>
      <c r="D71" s="14" t="s">
        <v>606</v>
      </c>
      <c r="E71" s="14" t="s">
        <v>607</v>
      </c>
      <c r="F71" s="14" t="s">
        <v>608</v>
      </c>
      <c r="G71" s="14" t="s">
        <v>609</v>
      </c>
      <c r="H71" s="14" t="s">
        <v>673</v>
      </c>
      <c r="I71" s="14" t="s">
        <v>817</v>
      </c>
      <c r="J71" s="14" t="s">
        <v>1067</v>
      </c>
      <c r="K71" s="14"/>
    </row>
    <row r="72" spans="1:11" s="5" customFormat="1" ht="12">
      <c r="A72" s="9">
        <f>IF(B72="","",SUBTOTAL(3,B$3:B72))</f>
        <v>70</v>
      </c>
      <c r="B72" s="14" t="s">
        <v>105</v>
      </c>
      <c r="C72" s="15" t="s">
        <v>388</v>
      </c>
      <c r="D72" s="14" t="s">
        <v>606</v>
      </c>
      <c r="E72" s="14" t="s">
        <v>607</v>
      </c>
      <c r="F72" s="14" t="s">
        <v>608</v>
      </c>
      <c r="G72" s="14" t="s">
        <v>609</v>
      </c>
      <c r="H72" s="14" t="s">
        <v>691</v>
      </c>
      <c r="I72" s="14" t="s">
        <v>818</v>
      </c>
      <c r="J72" s="14" t="s">
        <v>1068</v>
      </c>
      <c r="K72" s="14" t="s">
        <v>1245</v>
      </c>
    </row>
    <row r="73" spans="1:11" s="5" customFormat="1" ht="12">
      <c r="A73" s="9">
        <f>IF(B73="","",SUBTOTAL(3,B$3:B73))</f>
        <v>71</v>
      </c>
      <c r="B73" s="14" t="s">
        <v>106</v>
      </c>
      <c r="C73" s="15" t="s">
        <v>389</v>
      </c>
      <c r="D73" s="14" t="s">
        <v>606</v>
      </c>
      <c r="E73" s="14" t="s">
        <v>607</v>
      </c>
      <c r="F73" s="14" t="s">
        <v>608</v>
      </c>
      <c r="G73" s="14" t="s">
        <v>609</v>
      </c>
      <c r="H73" s="14" t="s">
        <v>692</v>
      </c>
      <c r="I73" s="14" t="s">
        <v>819</v>
      </c>
      <c r="J73" s="14" t="s">
        <v>1069</v>
      </c>
      <c r="K73" s="14" t="s">
        <v>1245</v>
      </c>
    </row>
    <row r="74" spans="1:11" s="5" customFormat="1" ht="12">
      <c r="A74" s="9">
        <f>IF(B74="","",SUBTOTAL(3,B$3:B74))</f>
        <v>72</v>
      </c>
      <c r="B74" s="14" t="s">
        <v>107</v>
      </c>
      <c r="C74" s="15" t="s">
        <v>390</v>
      </c>
      <c r="D74" s="14" t="s">
        <v>606</v>
      </c>
      <c r="E74" s="14" t="s">
        <v>607</v>
      </c>
      <c r="F74" s="14" t="s">
        <v>608</v>
      </c>
      <c r="G74" s="14" t="s">
        <v>609</v>
      </c>
      <c r="H74" s="14" t="s">
        <v>645</v>
      </c>
      <c r="I74" s="14" t="s">
        <v>820</v>
      </c>
      <c r="J74" s="14" t="s">
        <v>1070</v>
      </c>
      <c r="K74" s="14" t="s">
        <v>1245</v>
      </c>
    </row>
    <row r="75" spans="1:11" s="5" customFormat="1" ht="12">
      <c r="A75" s="9">
        <f>IF(B75="","",SUBTOTAL(3,B$3:B75))</f>
        <v>73</v>
      </c>
      <c r="B75" s="14" t="s">
        <v>108</v>
      </c>
      <c r="C75" s="15" t="s">
        <v>391</v>
      </c>
      <c r="D75" s="14" t="s">
        <v>606</v>
      </c>
      <c r="E75" s="14" t="s">
        <v>607</v>
      </c>
      <c r="F75" s="14" t="s">
        <v>608</v>
      </c>
      <c r="G75" s="14" t="s">
        <v>609</v>
      </c>
      <c r="H75" s="14" t="s">
        <v>693</v>
      </c>
      <c r="I75" s="14" t="s">
        <v>821</v>
      </c>
      <c r="J75" s="14" t="s">
        <v>1071</v>
      </c>
      <c r="K75" s="14"/>
    </row>
    <row r="76" spans="1:11" s="5" customFormat="1" ht="12">
      <c r="A76" s="9">
        <f>IF(B76="","",SUBTOTAL(3,B$3:B76))</f>
        <v>74</v>
      </c>
      <c r="B76" s="14" t="s">
        <v>109</v>
      </c>
      <c r="C76" s="15" t="s">
        <v>392</v>
      </c>
      <c r="D76" s="14" t="s">
        <v>606</v>
      </c>
      <c r="E76" s="14" t="s">
        <v>607</v>
      </c>
      <c r="F76" s="14" t="s">
        <v>608</v>
      </c>
      <c r="G76" s="14" t="s">
        <v>609</v>
      </c>
      <c r="H76" s="14" t="s">
        <v>694</v>
      </c>
      <c r="I76" s="14" t="s">
        <v>822</v>
      </c>
      <c r="J76" s="14" t="s">
        <v>1072</v>
      </c>
      <c r="K76" s="14"/>
    </row>
    <row r="77" spans="1:11" s="5" customFormat="1" ht="12">
      <c r="A77" s="9">
        <f>IF(B77="","",SUBTOTAL(3,B$3:B77))</f>
        <v>75</v>
      </c>
      <c r="B77" s="14" t="s">
        <v>110</v>
      </c>
      <c r="C77" s="15" t="s">
        <v>393</v>
      </c>
      <c r="D77" s="14" t="s">
        <v>606</v>
      </c>
      <c r="E77" s="14" t="s">
        <v>607</v>
      </c>
      <c r="F77" s="14" t="s">
        <v>608</v>
      </c>
      <c r="G77" s="14" t="s">
        <v>609</v>
      </c>
      <c r="H77" s="14" t="s">
        <v>652</v>
      </c>
      <c r="I77" s="14" t="s">
        <v>823</v>
      </c>
      <c r="J77" s="14" t="s">
        <v>1073</v>
      </c>
      <c r="K77" s="14"/>
    </row>
    <row r="78" spans="1:11" s="5" customFormat="1" ht="12">
      <c r="A78" s="9">
        <f>IF(B78="","",SUBTOTAL(3,B$3:B78))</f>
        <v>76</v>
      </c>
      <c r="B78" s="14" t="s">
        <v>111</v>
      </c>
      <c r="C78" s="15" t="s">
        <v>394</v>
      </c>
      <c r="D78" s="14" t="s">
        <v>606</v>
      </c>
      <c r="E78" s="14" t="s">
        <v>607</v>
      </c>
      <c r="F78" s="14" t="s">
        <v>608</v>
      </c>
      <c r="G78" s="14" t="s">
        <v>609</v>
      </c>
      <c r="H78" s="14" t="s">
        <v>644</v>
      </c>
      <c r="I78" s="14" t="s">
        <v>824</v>
      </c>
      <c r="J78" s="14" t="s">
        <v>1074</v>
      </c>
      <c r="K78" s="14"/>
    </row>
    <row r="79" spans="1:11" s="5" customFormat="1" ht="12">
      <c r="A79" s="9">
        <f>IF(B79="","",SUBTOTAL(3,B$3:B79))</f>
        <v>77</v>
      </c>
      <c r="B79" s="14" t="s">
        <v>112</v>
      </c>
      <c r="C79" s="15" t="s">
        <v>395</v>
      </c>
      <c r="D79" s="14" t="s">
        <v>606</v>
      </c>
      <c r="E79" s="14" t="s">
        <v>607</v>
      </c>
      <c r="F79" s="14" t="s">
        <v>608</v>
      </c>
      <c r="G79" s="14" t="s">
        <v>609</v>
      </c>
      <c r="H79" s="14" t="s">
        <v>674</v>
      </c>
      <c r="I79" s="14" t="s">
        <v>825</v>
      </c>
      <c r="J79" s="14" t="s">
        <v>1052</v>
      </c>
      <c r="K79" s="14"/>
    </row>
    <row r="80" spans="1:11" s="5" customFormat="1" ht="12">
      <c r="A80" s="9">
        <f>IF(B80="","",SUBTOTAL(3,B$3:B80))</f>
        <v>78</v>
      </c>
      <c r="B80" s="14" t="s">
        <v>113</v>
      </c>
      <c r="C80" s="15" t="s">
        <v>396</v>
      </c>
      <c r="D80" s="14" t="s">
        <v>606</v>
      </c>
      <c r="E80" s="14" t="s">
        <v>607</v>
      </c>
      <c r="F80" s="14" t="s">
        <v>608</v>
      </c>
      <c r="G80" s="14" t="s">
        <v>609</v>
      </c>
      <c r="H80" s="14" t="s">
        <v>695</v>
      </c>
      <c r="I80" s="14" t="s">
        <v>782</v>
      </c>
      <c r="J80" s="14" t="s">
        <v>1075</v>
      </c>
      <c r="K80" s="14"/>
    </row>
    <row r="81" spans="1:11" s="5" customFormat="1" ht="12">
      <c r="A81" s="9">
        <f>IF(B81="","",SUBTOTAL(3,B$3:B81))</f>
        <v>79</v>
      </c>
      <c r="B81" s="14" t="s">
        <v>114</v>
      </c>
      <c r="C81" s="15" t="s">
        <v>397</v>
      </c>
      <c r="D81" s="14" t="s">
        <v>606</v>
      </c>
      <c r="E81" s="14" t="s">
        <v>607</v>
      </c>
      <c r="F81" s="14" t="s">
        <v>608</v>
      </c>
      <c r="G81" s="14" t="s">
        <v>609</v>
      </c>
      <c r="H81" s="14" t="s">
        <v>696</v>
      </c>
      <c r="I81" s="14" t="s">
        <v>826</v>
      </c>
      <c r="J81" s="14" t="s">
        <v>1076</v>
      </c>
      <c r="K81" s="14" t="s">
        <v>1245</v>
      </c>
    </row>
    <row r="82" spans="1:11" s="5" customFormat="1" ht="12">
      <c r="A82" s="9">
        <f>IF(B82="","",SUBTOTAL(3,B$3:B82))</f>
        <v>80</v>
      </c>
      <c r="B82" s="14" t="s">
        <v>115</v>
      </c>
      <c r="C82" s="15" t="s">
        <v>398</v>
      </c>
      <c r="D82" s="14" t="s">
        <v>606</v>
      </c>
      <c r="E82" s="14" t="s">
        <v>607</v>
      </c>
      <c r="F82" s="14" t="s">
        <v>608</v>
      </c>
      <c r="G82" s="14" t="s">
        <v>609</v>
      </c>
      <c r="H82" s="14" t="s">
        <v>643</v>
      </c>
      <c r="I82" s="14" t="s">
        <v>827</v>
      </c>
      <c r="J82" s="14" t="s">
        <v>1077</v>
      </c>
      <c r="K82" s="14"/>
    </row>
    <row r="83" spans="1:11" s="5" customFormat="1" ht="12">
      <c r="A83" s="9">
        <f>IF(B83="","",SUBTOTAL(3,B$3:B83))</f>
        <v>81</v>
      </c>
      <c r="B83" s="14" t="s">
        <v>116</v>
      </c>
      <c r="C83" s="15" t="s">
        <v>399</v>
      </c>
      <c r="D83" s="14" t="s">
        <v>606</v>
      </c>
      <c r="E83" s="14" t="s">
        <v>607</v>
      </c>
      <c r="F83" s="14" t="s">
        <v>608</v>
      </c>
      <c r="G83" s="14" t="s">
        <v>609</v>
      </c>
      <c r="H83" s="14" t="s">
        <v>655</v>
      </c>
      <c r="I83" s="14" t="s">
        <v>828</v>
      </c>
      <c r="J83" s="14" t="s">
        <v>1078</v>
      </c>
      <c r="K83" s="14" t="s">
        <v>1245</v>
      </c>
    </row>
    <row r="84" spans="1:11" s="5" customFormat="1" ht="12">
      <c r="A84" s="9">
        <f>IF(B84="","",SUBTOTAL(3,B$3:B84))</f>
        <v>82</v>
      </c>
      <c r="B84" s="14" t="s">
        <v>117</v>
      </c>
      <c r="C84" s="15" t="s">
        <v>400</v>
      </c>
      <c r="D84" s="14" t="s">
        <v>606</v>
      </c>
      <c r="E84" s="14" t="s">
        <v>607</v>
      </c>
      <c r="F84" s="14" t="s">
        <v>608</v>
      </c>
      <c r="G84" s="14" t="s">
        <v>609</v>
      </c>
      <c r="H84" s="14" t="s">
        <v>697</v>
      </c>
      <c r="I84" s="14" t="s">
        <v>829</v>
      </c>
      <c r="J84" s="14" t="s">
        <v>1079</v>
      </c>
      <c r="K84" s="14" t="s">
        <v>1245</v>
      </c>
    </row>
    <row r="85" spans="1:11" s="5" customFormat="1" ht="12">
      <c r="A85" s="9">
        <f>IF(B85="","",SUBTOTAL(3,B$3:B85))</f>
        <v>83</v>
      </c>
      <c r="B85" s="14" t="s">
        <v>118</v>
      </c>
      <c r="C85" s="15" t="s">
        <v>401</v>
      </c>
      <c r="D85" s="14" t="s">
        <v>610</v>
      </c>
      <c r="E85" s="14" t="s">
        <v>611</v>
      </c>
      <c r="F85" s="14" t="s">
        <v>612</v>
      </c>
      <c r="G85" s="14" t="s">
        <v>13</v>
      </c>
      <c r="H85" s="14" t="s">
        <v>696</v>
      </c>
      <c r="I85" s="14" t="s">
        <v>830</v>
      </c>
      <c r="J85" s="14" t="s">
        <v>864</v>
      </c>
      <c r="K85" s="14"/>
    </row>
    <row r="86" spans="1:11" s="5" customFormat="1" ht="12">
      <c r="A86" s="9">
        <f>IF(B86="","",SUBTOTAL(3,B$3:B86))</f>
        <v>84</v>
      </c>
      <c r="B86" s="14" t="s">
        <v>119</v>
      </c>
      <c r="C86" s="15" t="s">
        <v>402</v>
      </c>
      <c r="D86" s="14" t="s">
        <v>610</v>
      </c>
      <c r="E86" s="14" t="s">
        <v>611</v>
      </c>
      <c r="F86" s="14" t="s">
        <v>612</v>
      </c>
      <c r="G86" s="14" t="s">
        <v>13</v>
      </c>
      <c r="H86" s="14" t="s">
        <v>698</v>
      </c>
      <c r="I86" s="14" t="s">
        <v>831</v>
      </c>
      <c r="J86" s="14" t="s">
        <v>1080</v>
      </c>
      <c r="K86" s="14"/>
    </row>
    <row r="87" spans="1:11" s="5" customFormat="1" ht="12">
      <c r="A87" s="9">
        <f>IF(B87="","",SUBTOTAL(3,B$3:B87))</f>
        <v>85</v>
      </c>
      <c r="B87" s="14" t="s">
        <v>120</v>
      </c>
      <c r="C87" s="15" t="s">
        <v>403</v>
      </c>
      <c r="D87" s="14" t="s">
        <v>610</v>
      </c>
      <c r="E87" s="14" t="s">
        <v>611</v>
      </c>
      <c r="F87" s="14" t="s">
        <v>612</v>
      </c>
      <c r="G87" s="14" t="s">
        <v>13</v>
      </c>
      <c r="H87" s="14" t="s">
        <v>650</v>
      </c>
      <c r="I87" s="14" t="s">
        <v>832</v>
      </c>
      <c r="J87" s="14" t="s">
        <v>1081</v>
      </c>
      <c r="K87" s="14"/>
    </row>
    <row r="88" spans="1:11" s="5" customFormat="1" ht="12">
      <c r="A88" s="9">
        <f>IF(B88="","",SUBTOTAL(3,B$3:B88))</f>
        <v>86</v>
      </c>
      <c r="B88" s="14" t="s">
        <v>121</v>
      </c>
      <c r="C88" s="15" t="s">
        <v>404</v>
      </c>
      <c r="D88" s="14" t="s">
        <v>610</v>
      </c>
      <c r="E88" s="14" t="s">
        <v>611</v>
      </c>
      <c r="F88" s="14" t="s">
        <v>612</v>
      </c>
      <c r="G88" s="14" t="s">
        <v>13</v>
      </c>
      <c r="H88" s="14" t="s">
        <v>664</v>
      </c>
      <c r="I88" s="14" t="s">
        <v>833</v>
      </c>
      <c r="J88" s="14" t="s">
        <v>1082</v>
      </c>
      <c r="K88" s="14"/>
    </row>
    <row r="89" spans="1:11" s="5" customFormat="1" ht="12">
      <c r="A89" s="9">
        <f>IF(B89="","",SUBTOTAL(3,B$3:B89))</f>
        <v>87</v>
      </c>
      <c r="B89" s="14" t="s">
        <v>122</v>
      </c>
      <c r="C89" s="15" t="s">
        <v>405</v>
      </c>
      <c r="D89" s="14" t="s">
        <v>610</v>
      </c>
      <c r="E89" s="14" t="s">
        <v>611</v>
      </c>
      <c r="F89" s="14" t="s">
        <v>612</v>
      </c>
      <c r="G89" s="14" t="s">
        <v>13</v>
      </c>
      <c r="H89" s="14" t="s">
        <v>672</v>
      </c>
      <c r="I89" s="14" t="s">
        <v>834</v>
      </c>
      <c r="J89" s="14" t="s">
        <v>1083</v>
      </c>
      <c r="K89" s="14"/>
    </row>
    <row r="90" spans="1:11" s="5" customFormat="1" ht="12">
      <c r="A90" s="9">
        <f>IF(B90="","",SUBTOTAL(3,B$3:B90))</f>
        <v>88</v>
      </c>
      <c r="B90" s="14" t="s">
        <v>123</v>
      </c>
      <c r="C90" s="15" t="s">
        <v>406</v>
      </c>
      <c r="D90" s="14" t="s">
        <v>610</v>
      </c>
      <c r="E90" s="14" t="s">
        <v>611</v>
      </c>
      <c r="F90" s="14" t="s">
        <v>612</v>
      </c>
      <c r="G90" s="14" t="s">
        <v>13</v>
      </c>
      <c r="H90" s="14" t="s">
        <v>667</v>
      </c>
      <c r="I90" s="14" t="s">
        <v>835</v>
      </c>
      <c r="J90" s="14" t="s">
        <v>1084</v>
      </c>
      <c r="K90" s="14"/>
    </row>
    <row r="91" spans="1:11" s="5" customFormat="1" ht="12">
      <c r="A91" s="9">
        <f>IF(B91="","",SUBTOTAL(3,B$3:B91))</f>
        <v>89</v>
      </c>
      <c r="B91" s="14" t="s">
        <v>124</v>
      </c>
      <c r="C91" s="15" t="s">
        <v>407</v>
      </c>
      <c r="D91" s="14" t="s">
        <v>610</v>
      </c>
      <c r="E91" s="14" t="s">
        <v>611</v>
      </c>
      <c r="F91" s="14" t="s">
        <v>612</v>
      </c>
      <c r="G91" s="14" t="s">
        <v>13</v>
      </c>
      <c r="H91" s="14" t="s">
        <v>656</v>
      </c>
      <c r="I91" s="14" t="s">
        <v>836</v>
      </c>
      <c r="J91" s="14" t="s">
        <v>1005</v>
      </c>
      <c r="K91" s="14"/>
    </row>
    <row r="92" spans="1:11" s="5" customFormat="1" ht="12">
      <c r="A92" s="9">
        <f>IF(B92="","",SUBTOTAL(3,B$3:B92))</f>
        <v>90</v>
      </c>
      <c r="B92" s="14" t="s">
        <v>125</v>
      </c>
      <c r="C92" s="15" t="s">
        <v>408</v>
      </c>
      <c r="D92" s="14" t="s">
        <v>610</v>
      </c>
      <c r="E92" s="14" t="s">
        <v>611</v>
      </c>
      <c r="F92" s="14" t="s">
        <v>612</v>
      </c>
      <c r="G92" s="14" t="s">
        <v>13</v>
      </c>
      <c r="H92" s="14" t="s">
        <v>699</v>
      </c>
      <c r="I92" s="14" t="s">
        <v>837</v>
      </c>
      <c r="J92" s="14" t="s">
        <v>1085</v>
      </c>
      <c r="K92" s="14"/>
    </row>
    <row r="93" spans="1:11" s="5" customFormat="1" ht="12">
      <c r="A93" s="9">
        <f>IF(B93="","",SUBTOTAL(3,B$3:B93))</f>
        <v>91</v>
      </c>
      <c r="B93" s="14" t="s">
        <v>126</v>
      </c>
      <c r="C93" s="15" t="s">
        <v>409</v>
      </c>
      <c r="D93" s="14" t="s">
        <v>610</v>
      </c>
      <c r="E93" s="14" t="s">
        <v>611</v>
      </c>
      <c r="F93" s="14" t="s">
        <v>612</v>
      </c>
      <c r="G93" s="14" t="s">
        <v>13</v>
      </c>
      <c r="H93" s="14" t="s">
        <v>641</v>
      </c>
      <c r="I93" s="14" t="s">
        <v>838</v>
      </c>
      <c r="J93" s="14" t="s">
        <v>1086</v>
      </c>
      <c r="K93" s="14"/>
    </row>
    <row r="94" spans="1:11" s="5" customFormat="1" ht="12">
      <c r="A94" s="9">
        <f>IF(B94="","",SUBTOTAL(3,B$3:B94))</f>
        <v>92</v>
      </c>
      <c r="B94" s="14" t="s">
        <v>127</v>
      </c>
      <c r="C94" s="15" t="s">
        <v>410</v>
      </c>
      <c r="D94" s="14" t="s">
        <v>610</v>
      </c>
      <c r="E94" s="14" t="s">
        <v>611</v>
      </c>
      <c r="F94" s="14" t="s">
        <v>612</v>
      </c>
      <c r="G94" s="14" t="s">
        <v>13</v>
      </c>
      <c r="H94" s="14" t="s">
        <v>658</v>
      </c>
      <c r="I94" s="14" t="s">
        <v>839</v>
      </c>
      <c r="J94" s="14" t="s">
        <v>1087</v>
      </c>
      <c r="K94" s="14"/>
    </row>
    <row r="95" spans="1:11" s="5" customFormat="1" ht="12">
      <c r="A95" s="9">
        <f>IF(B95="","",SUBTOTAL(3,B$3:B95))</f>
        <v>93</v>
      </c>
      <c r="B95" s="14" t="s">
        <v>128</v>
      </c>
      <c r="C95" s="15" t="s">
        <v>411</v>
      </c>
      <c r="D95" s="14" t="s">
        <v>610</v>
      </c>
      <c r="E95" s="14" t="s">
        <v>611</v>
      </c>
      <c r="F95" s="14" t="s">
        <v>612</v>
      </c>
      <c r="G95" s="14" t="s">
        <v>13</v>
      </c>
      <c r="H95" s="14" t="s">
        <v>680</v>
      </c>
      <c r="I95" s="14" t="s">
        <v>840</v>
      </c>
      <c r="J95" s="14" t="s">
        <v>1088</v>
      </c>
      <c r="K95" s="14"/>
    </row>
    <row r="96" spans="1:11" s="5" customFormat="1" ht="12">
      <c r="A96" s="9">
        <f>IF(B96="","",SUBTOTAL(3,B$3:B96))</f>
        <v>94</v>
      </c>
      <c r="B96" s="14" t="s">
        <v>129</v>
      </c>
      <c r="C96" s="15" t="s">
        <v>412</v>
      </c>
      <c r="D96" s="14" t="s">
        <v>610</v>
      </c>
      <c r="E96" s="14" t="s">
        <v>611</v>
      </c>
      <c r="F96" s="14" t="s">
        <v>612</v>
      </c>
      <c r="G96" s="14" t="s">
        <v>13</v>
      </c>
      <c r="H96" s="14" t="s">
        <v>678</v>
      </c>
      <c r="I96" s="14" t="s">
        <v>839</v>
      </c>
      <c r="J96" s="14" t="s">
        <v>1002</v>
      </c>
      <c r="K96" s="14"/>
    </row>
    <row r="97" spans="1:11" s="5" customFormat="1" ht="12">
      <c r="A97" s="9">
        <f>IF(B97="","",SUBTOTAL(3,B$3:B97))</f>
        <v>95</v>
      </c>
      <c r="B97" s="14" t="s">
        <v>130</v>
      </c>
      <c r="C97" s="15" t="s">
        <v>413</v>
      </c>
      <c r="D97" s="14" t="s">
        <v>610</v>
      </c>
      <c r="E97" s="14" t="s">
        <v>611</v>
      </c>
      <c r="F97" s="14" t="s">
        <v>612</v>
      </c>
      <c r="G97" s="14" t="s">
        <v>13</v>
      </c>
      <c r="H97" s="14" t="s">
        <v>660</v>
      </c>
      <c r="I97" s="14" t="s">
        <v>841</v>
      </c>
      <c r="J97" s="14" t="s">
        <v>1089</v>
      </c>
      <c r="K97" s="14"/>
    </row>
    <row r="98" spans="1:11" s="5" customFormat="1" ht="12">
      <c r="A98" s="9">
        <f>IF(B98="","",SUBTOTAL(3,B$3:B98))</f>
        <v>96</v>
      </c>
      <c r="B98" s="14" t="s">
        <v>131</v>
      </c>
      <c r="C98" s="15" t="s">
        <v>414</v>
      </c>
      <c r="D98" s="14" t="s">
        <v>610</v>
      </c>
      <c r="E98" s="14" t="s">
        <v>611</v>
      </c>
      <c r="F98" s="14" t="s">
        <v>612</v>
      </c>
      <c r="G98" s="14" t="s">
        <v>13</v>
      </c>
      <c r="H98" s="14" t="s">
        <v>665</v>
      </c>
      <c r="I98" s="14" t="s">
        <v>842</v>
      </c>
      <c r="J98" s="14" t="s">
        <v>1090</v>
      </c>
      <c r="K98" s="14"/>
    </row>
    <row r="99" spans="1:11" s="5" customFormat="1" ht="12">
      <c r="A99" s="9">
        <f>IF(B99="","",SUBTOTAL(3,B$3:B99))</f>
        <v>97</v>
      </c>
      <c r="B99" s="14" t="s">
        <v>132</v>
      </c>
      <c r="C99" s="15" t="s">
        <v>415</v>
      </c>
      <c r="D99" s="14" t="s">
        <v>610</v>
      </c>
      <c r="E99" s="14" t="s">
        <v>611</v>
      </c>
      <c r="F99" s="14" t="s">
        <v>612</v>
      </c>
      <c r="G99" s="14" t="s">
        <v>13</v>
      </c>
      <c r="H99" s="14" t="s">
        <v>661</v>
      </c>
      <c r="I99" s="14" t="s">
        <v>843</v>
      </c>
      <c r="J99" s="14" t="s">
        <v>1091</v>
      </c>
      <c r="K99" s="14"/>
    </row>
    <row r="100" spans="1:11" s="5" customFormat="1" ht="12">
      <c r="A100" s="9">
        <f>IF(B100="","",SUBTOTAL(3,B$3:B100))</f>
        <v>98</v>
      </c>
      <c r="B100" s="14" t="s">
        <v>133</v>
      </c>
      <c r="C100" s="15" t="s">
        <v>416</v>
      </c>
      <c r="D100" s="14" t="s">
        <v>610</v>
      </c>
      <c r="E100" s="14" t="s">
        <v>611</v>
      </c>
      <c r="F100" s="14" t="s">
        <v>612</v>
      </c>
      <c r="G100" s="14" t="s">
        <v>13</v>
      </c>
      <c r="H100" s="14" t="s">
        <v>699</v>
      </c>
      <c r="I100" s="14" t="s">
        <v>844</v>
      </c>
      <c r="J100" s="14" t="s">
        <v>1092</v>
      </c>
      <c r="K100" s="14"/>
    </row>
    <row r="101" spans="1:11" s="5" customFormat="1" ht="12">
      <c r="A101" s="9">
        <f>IF(B101="","",SUBTOTAL(3,B$3:B101))</f>
        <v>99</v>
      </c>
      <c r="B101" s="14" t="s">
        <v>134</v>
      </c>
      <c r="C101" s="15" t="s">
        <v>417</v>
      </c>
      <c r="D101" s="14" t="s">
        <v>610</v>
      </c>
      <c r="E101" s="14" t="s">
        <v>611</v>
      </c>
      <c r="F101" s="14" t="s">
        <v>612</v>
      </c>
      <c r="G101" s="14" t="s">
        <v>13</v>
      </c>
      <c r="H101" s="14" t="s">
        <v>689</v>
      </c>
      <c r="I101" s="14" t="s">
        <v>845</v>
      </c>
      <c r="J101" s="14" t="s">
        <v>852</v>
      </c>
      <c r="K101" s="14"/>
    </row>
    <row r="102" spans="1:11" s="5" customFormat="1" ht="12">
      <c r="A102" s="9">
        <f>IF(B102="","",SUBTOTAL(3,B$3:B102))</f>
        <v>100</v>
      </c>
      <c r="B102" s="14" t="s">
        <v>135</v>
      </c>
      <c r="C102" s="15" t="s">
        <v>418</v>
      </c>
      <c r="D102" s="14" t="s">
        <v>610</v>
      </c>
      <c r="E102" s="14" t="s">
        <v>611</v>
      </c>
      <c r="F102" s="14" t="s">
        <v>612</v>
      </c>
      <c r="G102" s="14" t="s">
        <v>13</v>
      </c>
      <c r="H102" s="14" t="s">
        <v>641</v>
      </c>
      <c r="I102" s="14" t="s">
        <v>844</v>
      </c>
      <c r="J102" s="14" t="s">
        <v>1093</v>
      </c>
      <c r="K102" s="14"/>
    </row>
    <row r="103" spans="1:11" s="5" customFormat="1" ht="12">
      <c r="A103" s="9">
        <f>IF(B103="","",SUBTOTAL(3,B$3:B103))</f>
        <v>101</v>
      </c>
      <c r="B103" s="14" t="s">
        <v>136</v>
      </c>
      <c r="C103" s="15" t="s">
        <v>419</v>
      </c>
      <c r="D103" s="14" t="s">
        <v>610</v>
      </c>
      <c r="E103" s="14" t="s">
        <v>611</v>
      </c>
      <c r="F103" s="14" t="s">
        <v>612</v>
      </c>
      <c r="G103" s="14" t="s">
        <v>13</v>
      </c>
      <c r="H103" s="14" t="s">
        <v>680</v>
      </c>
      <c r="I103" s="14" t="s">
        <v>846</v>
      </c>
      <c r="J103" s="14" t="s">
        <v>1094</v>
      </c>
      <c r="K103" s="14"/>
    </row>
    <row r="104" spans="1:11" s="5" customFormat="1" ht="12">
      <c r="A104" s="9">
        <f>IF(B104="","",SUBTOTAL(3,B$3:B104))</f>
        <v>102</v>
      </c>
      <c r="B104" s="14" t="s">
        <v>137</v>
      </c>
      <c r="C104" s="15" t="s">
        <v>420</v>
      </c>
      <c r="D104" s="14" t="s">
        <v>610</v>
      </c>
      <c r="E104" s="14" t="s">
        <v>611</v>
      </c>
      <c r="F104" s="14" t="s">
        <v>612</v>
      </c>
      <c r="G104" s="14" t="s">
        <v>13</v>
      </c>
      <c r="H104" s="14" t="s">
        <v>652</v>
      </c>
      <c r="I104" s="14" t="s">
        <v>847</v>
      </c>
      <c r="J104" s="14" t="s">
        <v>1095</v>
      </c>
      <c r="K104" s="14"/>
    </row>
    <row r="105" spans="1:11" s="5" customFormat="1" ht="12">
      <c r="A105" s="9">
        <f>IF(B105="","",SUBTOTAL(3,B$3:B105))</f>
        <v>103</v>
      </c>
      <c r="B105" s="14" t="s">
        <v>138</v>
      </c>
      <c r="C105" s="15" t="s">
        <v>421</v>
      </c>
      <c r="D105" s="14" t="s">
        <v>610</v>
      </c>
      <c r="E105" s="14" t="s">
        <v>611</v>
      </c>
      <c r="F105" s="14" t="s">
        <v>612</v>
      </c>
      <c r="G105" s="14" t="s">
        <v>13</v>
      </c>
      <c r="H105" s="14" t="s">
        <v>693</v>
      </c>
      <c r="I105" s="14" t="s">
        <v>848</v>
      </c>
      <c r="J105" s="14" t="s">
        <v>1096</v>
      </c>
      <c r="K105" s="14"/>
    </row>
    <row r="106" spans="1:11" s="5" customFormat="1" ht="12">
      <c r="A106" s="9">
        <f>IF(B106="","",SUBTOTAL(3,B$3:B106))</f>
        <v>104</v>
      </c>
      <c r="B106" s="14" t="s">
        <v>139</v>
      </c>
      <c r="C106" s="15" t="s">
        <v>422</v>
      </c>
      <c r="D106" s="14" t="s">
        <v>610</v>
      </c>
      <c r="E106" s="14" t="s">
        <v>611</v>
      </c>
      <c r="F106" s="14" t="s">
        <v>612</v>
      </c>
      <c r="G106" s="14" t="s">
        <v>13</v>
      </c>
      <c r="H106" s="14" t="s">
        <v>656</v>
      </c>
      <c r="I106" s="14" t="s">
        <v>849</v>
      </c>
      <c r="J106" s="14" t="s">
        <v>986</v>
      </c>
      <c r="K106" s="14"/>
    </row>
    <row r="107" spans="1:11" s="5" customFormat="1" ht="12">
      <c r="A107" s="9">
        <f>IF(B107="","",SUBTOTAL(3,B$3:B107))</f>
        <v>105</v>
      </c>
      <c r="B107" s="14" t="s">
        <v>140</v>
      </c>
      <c r="C107" s="15" t="s">
        <v>423</v>
      </c>
      <c r="D107" s="14" t="s">
        <v>610</v>
      </c>
      <c r="E107" s="14" t="s">
        <v>611</v>
      </c>
      <c r="F107" s="14" t="s">
        <v>612</v>
      </c>
      <c r="G107" s="14" t="s">
        <v>13</v>
      </c>
      <c r="H107" s="14" t="s">
        <v>652</v>
      </c>
      <c r="I107" s="14" t="s">
        <v>850</v>
      </c>
      <c r="J107" s="14" t="s">
        <v>1097</v>
      </c>
      <c r="K107" s="14"/>
    </row>
    <row r="108" spans="1:11" s="5" customFormat="1" ht="12">
      <c r="A108" s="9">
        <f>IF(B108="","",SUBTOTAL(3,B$3:B108))</f>
        <v>106</v>
      </c>
      <c r="B108" s="14" t="s">
        <v>141</v>
      </c>
      <c r="C108" s="15" t="s">
        <v>424</v>
      </c>
      <c r="D108" s="14" t="s">
        <v>610</v>
      </c>
      <c r="E108" s="14" t="s">
        <v>611</v>
      </c>
      <c r="F108" s="14" t="s">
        <v>612</v>
      </c>
      <c r="G108" s="14" t="s">
        <v>13</v>
      </c>
      <c r="H108" s="14" t="s">
        <v>691</v>
      </c>
      <c r="I108" s="14" t="s">
        <v>851</v>
      </c>
      <c r="J108" s="14" t="s">
        <v>1098</v>
      </c>
      <c r="K108" s="14"/>
    </row>
    <row r="109" spans="1:11" s="5" customFormat="1" ht="12">
      <c r="A109" s="9">
        <f>IF(B109="","",SUBTOTAL(3,B$3:B109))</f>
        <v>107</v>
      </c>
      <c r="B109" s="14" t="s">
        <v>142</v>
      </c>
      <c r="C109" s="15" t="s">
        <v>425</v>
      </c>
      <c r="D109" s="14" t="s">
        <v>610</v>
      </c>
      <c r="E109" s="14" t="s">
        <v>611</v>
      </c>
      <c r="F109" s="14" t="s">
        <v>612</v>
      </c>
      <c r="G109" s="14" t="s">
        <v>13</v>
      </c>
      <c r="H109" s="14" t="s">
        <v>700</v>
      </c>
      <c r="I109" s="14" t="s">
        <v>852</v>
      </c>
      <c r="J109" s="14" t="s">
        <v>1099</v>
      </c>
      <c r="K109" s="14"/>
    </row>
    <row r="110" spans="1:11" s="5" customFormat="1" ht="12">
      <c r="A110" s="9">
        <f>IF(B110="","",SUBTOTAL(3,B$3:B110))</f>
        <v>108</v>
      </c>
      <c r="B110" s="14" t="s">
        <v>143</v>
      </c>
      <c r="C110" s="15" t="s">
        <v>426</v>
      </c>
      <c r="D110" s="14" t="s">
        <v>610</v>
      </c>
      <c r="E110" s="14" t="s">
        <v>611</v>
      </c>
      <c r="F110" s="14" t="s">
        <v>612</v>
      </c>
      <c r="G110" s="14" t="s">
        <v>13</v>
      </c>
      <c r="H110" s="14" t="s">
        <v>647</v>
      </c>
      <c r="I110" s="14" t="s">
        <v>853</v>
      </c>
      <c r="J110" s="14" t="s">
        <v>1100</v>
      </c>
      <c r="K110" s="14"/>
    </row>
    <row r="111" spans="1:11" s="5" customFormat="1" ht="12">
      <c r="A111" s="9">
        <f>IF(B111="","",SUBTOTAL(3,B$3:B111))</f>
        <v>109</v>
      </c>
      <c r="B111" s="14" t="s">
        <v>144</v>
      </c>
      <c r="C111" s="15" t="s">
        <v>427</v>
      </c>
      <c r="D111" s="14" t="s">
        <v>610</v>
      </c>
      <c r="E111" s="14" t="s">
        <v>611</v>
      </c>
      <c r="F111" s="14" t="s">
        <v>612</v>
      </c>
      <c r="G111" s="14" t="s">
        <v>13</v>
      </c>
      <c r="H111" s="14" t="s">
        <v>660</v>
      </c>
      <c r="I111" s="14" t="s">
        <v>854</v>
      </c>
      <c r="J111" s="14" t="s">
        <v>1101</v>
      </c>
      <c r="K111" s="14"/>
    </row>
    <row r="112" spans="1:11" s="5" customFormat="1" ht="12">
      <c r="A112" s="9">
        <f>IF(B112="","",SUBTOTAL(3,B$3:B112))</f>
        <v>110</v>
      </c>
      <c r="B112" s="14" t="s">
        <v>145</v>
      </c>
      <c r="C112" s="15" t="s">
        <v>428</v>
      </c>
      <c r="D112" s="14" t="s">
        <v>610</v>
      </c>
      <c r="E112" s="14" t="s">
        <v>611</v>
      </c>
      <c r="F112" s="14" t="s">
        <v>612</v>
      </c>
      <c r="G112" s="14" t="s">
        <v>13</v>
      </c>
      <c r="H112" s="14" t="s">
        <v>701</v>
      </c>
      <c r="I112" s="14" t="s">
        <v>855</v>
      </c>
      <c r="J112" s="14" t="s">
        <v>1102</v>
      </c>
      <c r="K112" s="14"/>
    </row>
    <row r="113" spans="1:11" s="5" customFormat="1" ht="12">
      <c r="A113" s="9">
        <f>IF(B113="","",SUBTOTAL(3,B$3:B113))</f>
        <v>111</v>
      </c>
      <c r="B113" s="14" t="s">
        <v>146</v>
      </c>
      <c r="C113" s="15" t="s">
        <v>429</v>
      </c>
      <c r="D113" s="14" t="s">
        <v>610</v>
      </c>
      <c r="E113" s="14" t="s">
        <v>611</v>
      </c>
      <c r="F113" s="14" t="s">
        <v>612</v>
      </c>
      <c r="G113" s="14" t="s">
        <v>13</v>
      </c>
      <c r="H113" s="14" t="s">
        <v>702</v>
      </c>
      <c r="I113" s="14" t="s">
        <v>856</v>
      </c>
      <c r="J113" s="14" t="s">
        <v>1103</v>
      </c>
      <c r="K113" s="14"/>
    </row>
    <row r="114" spans="1:11" s="5" customFormat="1" ht="12">
      <c r="A114" s="9">
        <f>IF(B114="","",SUBTOTAL(3,B$3:B114))</f>
        <v>112</v>
      </c>
      <c r="B114" s="14" t="s">
        <v>147</v>
      </c>
      <c r="C114" s="15" t="s">
        <v>430</v>
      </c>
      <c r="D114" s="14" t="s">
        <v>610</v>
      </c>
      <c r="E114" s="14" t="s">
        <v>611</v>
      </c>
      <c r="F114" s="14" t="s">
        <v>14</v>
      </c>
      <c r="G114" s="14" t="s">
        <v>15</v>
      </c>
      <c r="H114" s="14" t="s">
        <v>703</v>
      </c>
      <c r="I114" s="14" t="s">
        <v>857</v>
      </c>
      <c r="J114" s="14" t="s">
        <v>1086</v>
      </c>
      <c r="K114" s="14"/>
    </row>
    <row r="115" spans="1:11" s="5" customFormat="1" ht="12">
      <c r="A115" s="9">
        <f>IF(B115="","",SUBTOTAL(3,B$3:B115))</f>
        <v>113</v>
      </c>
      <c r="B115" s="14" t="s">
        <v>148</v>
      </c>
      <c r="C115" s="15" t="s">
        <v>431</v>
      </c>
      <c r="D115" s="14" t="s">
        <v>610</v>
      </c>
      <c r="E115" s="14" t="s">
        <v>611</v>
      </c>
      <c r="F115" s="14" t="s">
        <v>14</v>
      </c>
      <c r="G115" s="14" t="s">
        <v>15</v>
      </c>
      <c r="H115" s="14" t="s">
        <v>700</v>
      </c>
      <c r="I115" s="14" t="s">
        <v>858</v>
      </c>
      <c r="J115" s="14" t="s">
        <v>1104</v>
      </c>
      <c r="K115" s="14"/>
    </row>
    <row r="116" spans="1:11" s="5" customFormat="1" ht="12">
      <c r="A116" s="9">
        <f>IF(B116="","",SUBTOTAL(3,B$3:B116))</f>
        <v>114</v>
      </c>
      <c r="B116" s="14" t="s">
        <v>149</v>
      </c>
      <c r="C116" s="15" t="s">
        <v>432</v>
      </c>
      <c r="D116" s="14" t="s">
        <v>610</v>
      </c>
      <c r="E116" s="14" t="s">
        <v>611</v>
      </c>
      <c r="F116" s="14" t="s">
        <v>14</v>
      </c>
      <c r="G116" s="14" t="s">
        <v>15</v>
      </c>
      <c r="H116" s="14" t="s">
        <v>704</v>
      </c>
      <c r="I116" s="14" t="s">
        <v>859</v>
      </c>
      <c r="J116" s="14" t="s">
        <v>852</v>
      </c>
      <c r="K116" s="14"/>
    </row>
    <row r="117" spans="1:11" s="5" customFormat="1" ht="12">
      <c r="A117" s="9">
        <f>IF(B117="","",SUBTOTAL(3,B$3:B117))</f>
        <v>115</v>
      </c>
      <c r="B117" s="14" t="s">
        <v>150</v>
      </c>
      <c r="C117" s="15" t="s">
        <v>433</v>
      </c>
      <c r="D117" s="14" t="s">
        <v>610</v>
      </c>
      <c r="E117" s="14" t="s">
        <v>611</v>
      </c>
      <c r="F117" s="14" t="s">
        <v>14</v>
      </c>
      <c r="G117" s="14" t="s">
        <v>15</v>
      </c>
      <c r="H117" s="14" t="s">
        <v>705</v>
      </c>
      <c r="I117" s="14" t="s">
        <v>860</v>
      </c>
      <c r="J117" s="14" t="s">
        <v>1105</v>
      </c>
      <c r="K117" s="14"/>
    </row>
    <row r="118" spans="1:11" s="5" customFormat="1" ht="12">
      <c r="A118" s="9">
        <f>IF(B118="","",SUBTOTAL(3,B$3:B118))</f>
        <v>116</v>
      </c>
      <c r="B118" s="14" t="s">
        <v>151</v>
      </c>
      <c r="C118" s="15" t="s">
        <v>434</v>
      </c>
      <c r="D118" s="14" t="s">
        <v>610</v>
      </c>
      <c r="E118" s="14" t="s">
        <v>611</v>
      </c>
      <c r="F118" s="14" t="s">
        <v>14</v>
      </c>
      <c r="G118" s="14" t="s">
        <v>15</v>
      </c>
      <c r="H118" s="14" t="s">
        <v>673</v>
      </c>
      <c r="I118" s="14" t="s">
        <v>861</v>
      </c>
      <c r="J118" s="14" t="s">
        <v>1106</v>
      </c>
      <c r="K118" s="14"/>
    </row>
    <row r="119" spans="1:11" s="5" customFormat="1" ht="12">
      <c r="A119" s="9">
        <f>IF(B119="","",SUBTOTAL(3,B$3:B119))</f>
        <v>117</v>
      </c>
      <c r="B119" s="14" t="s">
        <v>152</v>
      </c>
      <c r="C119" s="15" t="s">
        <v>435</v>
      </c>
      <c r="D119" s="14" t="s">
        <v>610</v>
      </c>
      <c r="E119" s="14" t="s">
        <v>611</v>
      </c>
      <c r="F119" s="14" t="s">
        <v>14</v>
      </c>
      <c r="G119" s="14" t="s">
        <v>15</v>
      </c>
      <c r="H119" s="14" t="s">
        <v>706</v>
      </c>
      <c r="I119" s="14" t="s">
        <v>862</v>
      </c>
      <c r="J119" s="14" t="s">
        <v>991</v>
      </c>
      <c r="K119" s="14"/>
    </row>
    <row r="120" spans="1:11" s="5" customFormat="1" ht="12">
      <c r="A120" s="9">
        <f>IF(B120="","",SUBTOTAL(3,B$3:B120))</f>
        <v>118</v>
      </c>
      <c r="B120" s="14" t="s">
        <v>153</v>
      </c>
      <c r="C120" s="15" t="s">
        <v>436</v>
      </c>
      <c r="D120" s="14" t="s">
        <v>610</v>
      </c>
      <c r="E120" s="14" t="s">
        <v>611</v>
      </c>
      <c r="F120" s="14" t="s">
        <v>14</v>
      </c>
      <c r="G120" s="14" t="s">
        <v>15</v>
      </c>
      <c r="H120" s="14" t="s">
        <v>667</v>
      </c>
      <c r="I120" s="14" t="s">
        <v>863</v>
      </c>
      <c r="J120" s="14" t="s">
        <v>1107</v>
      </c>
      <c r="K120" s="14"/>
    </row>
    <row r="121" spans="1:11" s="5" customFormat="1" ht="12">
      <c r="A121" s="9">
        <f>IF(B121="","",SUBTOTAL(3,B$3:B121))</f>
        <v>119</v>
      </c>
      <c r="B121" s="14" t="s">
        <v>154</v>
      </c>
      <c r="C121" s="15" t="s">
        <v>437</v>
      </c>
      <c r="D121" s="14" t="s">
        <v>610</v>
      </c>
      <c r="E121" s="14" t="s">
        <v>611</v>
      </c>
      <c r="F121" s="14" t="s">
        <v>14</v>
      </c>
      <c r="G121" s="14" t="s">
        <v>15</v>
      </c>
      <c r="H121" s="14" t="s">
        <v>707</v>
      </c>
      <c r="I121" s="14" t="s">
        <v>864</v>
      </c>
      <c r="J121" s="14" t="s">
        <v>1108</v>
      </c>
      <c r="K121" s="14"/>
    </row>
    <row r="122" spans="1:11" s="5" customFormat="1" ht="12">
      <c r="A122" s="9">
        <f>IF(B122="","",SUBTOTAL(3,B$3:B122))</f>
        <v>120</v>
      </c>
      <c r="B122" s="14" t="s">
        <v>155</v>
      </c>
      <c r="C122" s="15" t="s">
        <v>438</v>
      </c>
      <c r="D122" s="14" t="s">
        <v>610</v>
      </c>
      <c r="E122" s="14" t="s">
        <v>611</v>
      </c>
      <c r="F122" s="14" t="s">
        <v>14</v>
      </c>
      <c r="G122" s="14" t="s">
        <v>15</v>
      </c>
      <c r="H122" s="14" t="s">
        <v>680</v>
      </c>
      <c r="I122" s="14" t="s">
        <v>865</v>
      </c>
      <c r="J122" s="14" t="s">
        <v>1109</v>
      </c>
      <c r="K122" s="14"/>
    </row>
    <row r="123" spans="1:11" s="5" customFormat="1" ht="12">
      <c r="A123" s="9">
        <f>IF(B123="","",SUBTOTAL(3,B$3:B123))</f>
        <v>121</v>
      </c>
      <c r="B123" s="14" t="s">
        <v>156</v>
      </c>
      <c r="C123" s="15" t="s">
        <v>439</v>
      </c>
      <c r="D123" s="14" t="s">
        <v>610</v>
      </c>
      <c r="E123" s="14" t="s">
        <v>611</v>
      </c>
      <c r="F123" s="14" t="s">
        <v>14</v>
      </c>
      <c r="G123" s="14" t="s">
        <v>15</v>
      </c>
      <c r="H123" s="14" t="s">
        <v>692</v>
      </c>
      <c r="I123" s="14" t="s">
        <v>866</v>
      </c>
      <c r="J123" s="14" t="s">
        <v>1110</v>
      </c>
      <c r="K123" s="14"/>
    </row>
    <row r="124" spans="1:11" s="5" customFormat="1" ht="12">
      <c r="A124" s="9">
        <f>IF(B124="","",SUBTOTAL(3,B$3:B124))</f>
        <v>122</v>
      </c>
      <c r="B124" s="14" t="s">
        <v>157</v>
      </c>
      <c r="C124" s="15" t="s">
        <v>440</v>
      </c>
      <c r="D124" s="14" t="s">
        <v>610</v>
      </c>
      <c r="E124" s="14" t="s">
        <v>611</v>
      </c>
      <c r="F124" s="14" t="s">
        <v>14</v>
      </c>
      <c r="G124" s="14" t="s">
        <v>15</v>
      </c>
      <c r="H124" s="14" t="s">
        <v>646</v>
      </c>
      <c r="I124" s="14" t="s">
        <v>867</v>
      </c>
      <c r="J124" s="14" t="s">
        <v>1111</v>
      </c>
      <c r="K124" s="14"/>
    </row>
    <row r="125" spans="1:11" s="5" customFormat="1" ht="12">
      <c r="A125" s="9">
        <f>IF(B125="","",SUBTOTAL(3,B$3:B125))</f>
        <v>123</v>
      </c>
      <c r="B125" s="14" t="s">
        <v>158</v>
      </c>
      <c r="C125" s="15" t="s">
        <v>441</v>
      </c>
      <c r="D125" s="14" t="s">
        <v>610</v>
      </c>
      <c r="E125" s="14" t="s">
        <v>611</v>
      </c>
      <c r="F125" s="14" t="s">
        <v>14</v>
      </c>
      <c r="G125" s="14" t="s">
        <v>15</v>
      </c>
      <c r="H125" s="14" t="s">
        <v>646</v>
      </c>
      <c r="I125" s="14" t="s">
        <v>868</v>
      </c>
      <c r="J125" s="14" t="s">
        <v>1112</v>
      </c>
      <c r="K125" s="14"/>
    </row>
    <row r="126" spans="1:11" s="5" customFormat="1" ht="12">
      <c r="A126" s="9">
        <f>IF(B126="","",SUBTOTAL(3,B$3:B126))</f>
        <v>124</v>
      </c>
      <c r="B126" s="14" t="s">
        <v>159</v>
      </c>
      <c r="C126" s="15" t="s">
        <v>442</v>
      </c>
      <c r="D126" s="14" t="s">
        <v>610</v>
      </c>
      <c r="E126" s="14" t="s">
        <v>611</v>
      </c>
      <c r="F126" s="14" t="s">
        <v>14</v>
      </c>
      <c r="G126" s="14" t="s">
        <v>15</v>
      </c>
      <c r="H126" s="14" t="s">
        <v>675</v>
      </c>
      <c r="I126" s="14" t="s">
        <v>869</v>
      </c>
      <c r="J126" s="14" t="s">
        <v>1113</v>
      </c>
      <c r="K126" s="14"/>
    </row>
    <row r="127" spans="1:11" s="5" customFormat="1" ht="12">
      <c r="A127" s="9">
        <f>IF(B127="","",SUBTOTAL(3,B$3:B127))</f>
        <v>125</v>
      </c>
      <c r="B127" s="14" t="s">
        <v>160</v>
      </c>
      <c r="C127" s="15" t="s">
        <v>443</v>
      </c>
      <c r="D127" s="14" t="s">
        <v>610</v>
      </c>
      <c r="E127" s="14" t="s">
        <v>611</v>
      </c>
      <c r="F127" s="14" t="s">
        <v>14</v>
      </c>
      <c r="G127" s="14" t="s">
        <v>15</v>
      </c>
      <c r="H127" s="14" t="s">
        <v>657</v>
      </c>
      <c r="I127" s="14" t="s">
        <v>870</v>
      </c>
      <c r="J127" s="14" t="s">
        <v>1114</v>
      </c>
      <c r="K127" s="14"/>
    </row>
    <row r="128" spans="1:11" s="5" customFormat="1" ht="12">
      <c r="A128" s="9">
        <f>IF(B128="","",SUBTOTAL(3,B$3:B128))</f>
        <v>126</v>
      </c>
      <c r="B128" s="14" t="s">
        <v>161</v>
      </c>
      <c r="C128" s="15" t="s">
        <v>444</v>
      </c>
      <c r="D128" s="14" t="s">
        <v>610</v>
      </c>
      <c r="E128" s="14" t="s">
        <v>611</v>
      </c>
      <c r="F128" s="14" t="s">
        <v>14</v>
      </c>
      <c r="G128" s="14" t="s">
        <v>15</v>
      </c>
      <c r="H128" s="14" t="s">
        <v>662</v>
      </c>
      <c r="I128" s="14" t="s">
        <v>871</v>
      </c>
      <c r="J128" s="14" t="s">
        <v>1115</v>
      </c>
      <c r="K128" s="14"/>
    </row>
    <row r="129" spans="1:11" s="5" customFormat="1" ht="12">
      <c r="A129" s="9">
        <f>IF(B129="","",SUBTOTAL(3,B$3:B129))</f>
        <v>127</v>
      </c>
      <c r="B129" s="14" t="s">
        <v>162</v>
      </c>
      <c r="C129" s="15" t="s">
        <v>445</v>
      </c>
      <c r="D129" s="14" t="s">
        <v>610</v>
      </c>
      <c r="E129" s="14" t="s">
        <v>611</v>
      </c>
      <c r="F129" s="14" t="s">
        <v>9</v>
      </c>
      <c r="G129" s="14" t="s">
        <v>10</v>
      </c>
      <c r="H129" s="14" t="s">
        <v>706</v>
      </c>
      <c r="I129" s="14" t="s">
        <v>872</v>
      </c>
      <c r="J129" s="14" t="s">
        <v>1065</v>
      </c>
      <c r="K129" s="14"/>
    </row>
    <row r="130" spans="1:11" s="5" customFormat="1" ht="12">
      <c r="A130" s="9">
        <f>IF(B130="","",SUBTOTAL(3,B$3:B130))</f>
        <v>128</v>
      </c>
      <c r="B130" s="14" t="s">
        <v>163</v>
      </c>
      <c r="C130" s="15" t="s">
        <v>446</v>
      </c>
      <c r="D130" s="14" t="s">
        <v>610</v>
      </c>
      <c r="E130" s="14" t="s">
        <v>611</v>
      </c>
      <c r="F130" s="14" t="s">
        <v>9</v>
      </c>
      <c r="G130" s="14" t="s">
        <v>10</v>
      </c>
      <c r="H130" s="14" t="s">
        <v>692</v>
      </c>
      <c r="I130" s="14" t="s">
        <v>873</v>
      </c>
      <c r="J130" s="14" t="s">
        <v>1116</v>
      </c>
      <c r="K130" s="14"/>
    </row>
    <row r="131" spans="1:11" s="5" customFormat="1" ht="12">
      <c r="A131" s="9">
        <f>IF(B131="","",SUBTOTAL(3,B$3:B131))</f>
        <v>129</v>
      </c>
      <c r="B131" s="14" t="s">
        <v>164</v>
      </c>
      <c r="C131" s="15" t="s">
        <v>447</v>
      </c>
      <c r="D131" s="14" t="s">
        <v>610</v>
      </c>
      <c r="E131" s="14" t="s">
        <v>611</v>
      </c>
      <c r="F131" s="14" t="s">
        <v>9</v>
      </c>
      <c r="G131" s="14" t="s">
        <v>10</v>
      </c>
      <c r="H131" s="14" t="s">
        <v>708</v>
      </c>
      <c r="I131" s="14" t="s">
        <v>874</v>
      </c>
      <c r="J131" s="14" t="s">
        <v>1117</v>
      </c>
      <c r="K131" s="14"/>
    </row>
    <row r="132" spans="1:11" s="5" customFormat="1" ht="12">
      <c r="A132" s="9">
        <f>IF(B132="","",SUBTOTAL(3,B$3:B132))</f>
        <v>130</v>
      </c>
      <c r="B132" s="14" t="s">
        <v>165</v>
      </c>
      <c r="C132" s="15" t="s">
        <v>448</v>
      </c>
      <c r="D132" s="14" t="s">
        <v>610</v>
      </c>
      <c r="E132" s="14" t="s">
        <v>611</v>
      </c>
      <c r="F132" s="14" t="s">
        <v>9</v>
      </c>
      <c r="G132" s="14" t="s">
        <v>10</v>
      </c>
      <c r="H132" s="14" t="s">
        <v>645</v>
      </c>
      <c r="I132" s="14" t="s">
        <v>875</v>
      </c>
      <c r="J132" s="14" t="s">
        <v>1118</v>
      </c>
      <c r="K132" s="14"/>
    </row>
    <row r="133" spans="1:11" s="5" customFormat="1" ht="12">
      <c r="A133" s="9">
        <f>IF(B133="","",SUBTOTAL(3,B$3:B133))</f>
        <v>131</v>
      </c>
      <c r="B133" s="14" t="s">
        <v>166</v>
      </c>
      <c r="C133" s="15" t="s">
        <v>449</v>
      </c>
      <c r="D133" s="14" t="s">
        <v>610</v>
      </c>
      <c r="E133" s="14" t="s">
        <v>611</v>
      </c>
      <c r="F133" s="14" t="s">
        <v>9</v>
      </c>
      <c r="G133" s="14" t="s">
        <v>10</v>
      </c>
      <c r="H133" s="14" t="s">
        <v>701</v>
      </c>
      <c r="I133" s="14" t="s">
        <v>876</v>
      </c>
      <c r="J133" s="14" t="s">
        <v>1119</v>
      </c>
      <c r="K133" s="14"/>
    </row>
    <row r="134" spans="1:11" s="5" customFormat="1" ht="12">
      <c r="A134" s="9">
        <f>IF(B134="","",SUBTOTAL(3,B$3:B134))</f>
        <v>132</v>
      </c>
      <c r="B134" s="14" t="s">
        <v>167</v>
      </c>
      <c r="C134" s="15" t="s">
        <v>450</v>
      </c>
      <c r="D134" s="14" t="s">
        <v>610</v>
      </c>
      <c r="E134" s="14" t="s">
        <v>611</v>
      </c>
      <c r="F134" s="14" t="s">
        <v>9</v>
      </c>
      <c r="G134" s="14" t="s">
        <v>10</v>
      </c>
      <c r="H134" s="14" t="s">
        <v>709</v>
      </c>
      <c r="I134" s="14" t="s">
        <v>877</v>
      </c>
      <c r="J134" s="14" t="s">
        <v>1120</v>
      </c>
      <c r="K134" s="14"/>
    </row>
    <row r="135" spans="1:11" s="5" customFormat="1" ht="12">
      <c r="A135" s="9">
        <f>IF(B135="","",SUBTOTAL(3,B$3:B135))</f>
        <v>133</v>
      </c>
      <c r="B135" s="14" t="s">
        <v>168</v>
      </c>
      <c r="C135" s="15" t="s">
        <v>451</v>
      </c>
      <c r="D135" s="14" t="s">
        <v>613</v>
      </c>
      <c r="E135" s="14" t="s">
        <v>614</v>
      </c>
      <c r="F135" s="14" t="s">
        <v>23</v>
      </c>
      <c r="G135" s="14" t="s">
        <v>24</v>
      </c>
      <c r="H135" s="14" t="s">
        <v>710</v>
      </c>
      <c r="I135" s="14" t="s">
        <v>878</v>
      </c>
      <c r="J135" s="14" t="s">
        <v>1121</v>
      </c>
      <c r="K135" s="14"/>
    </row>
    <row r="136" spans="1:11" s="5" customFormat="1" ht="12">
      <c r="A136" s="9">
        <f>IF(B136="","",SUBTOTAL(3,B$3:B136))</f>
        <v>134</v>
      </c>
      <c r="B136" s="14" t="s">
        <v>169</v>
      </c>
      <c r="C136" s="15" t="s">
        <v>452</v>
      </c>
      <c r="D136" s="14" t="s">
        <v>613</v>
      </c>
      <c r="E136" s="14" t="s">
        <v>614</v>
      </c>
      <c r="F136" s="14" t="s">
        <v>23</v>
      </c>
      <c r="G136" s="14" t="s">
        <v>24</v>
      </c>
      <c r="H136" s="14" t="s">
        <v>696</v>
      </c>
      <c r="I136" s="14" t="s">
        <v>879</v>
      </c>
      <c r="J136" s="14" t="s">
        <v>1122</v>
      </c>
      <c r="K136" s="14"/>
    </row>
    <row r="137" spans="1:11" s="5" customFormat="1" ht="12">
      <c r="A137" s="9">
        <f>IF(B137="","",SUBTOTAL(3,B$3:B137))</f>
        <v>135</v>
      </c>
      <c r="B137" s="14" t="s">
        <v>170</v>
      </c>
      <c r="C137" s="15" t="s">
        <v>453</v>
      </c>
      <c r="D137" s="14" t="s">
        <v>613</v>
      </c>
      <c r="E137" s="14" t="s">
        <v>614</v>
      </c>
      <c r="F137" s="14" t="s">
        <v>23</v>
      </c>
      <c r="G137" s="14" t="s">
        <v>24</v>
      </c>
      <c r="H137" s="14" t="s">
        <v>672</v>
      </c>
      <c r="I137" s="14" t="s">
        <v>880</v>
      </c>
      <c r="J137" s="14" t="s">
        <v>1123</v>
      </c>
      <c r="K137" s="14"/>
    </row>
    <row r="138" spans="1:11" s="5" customFormat="1" ht="12">
      <c r="A138" s="9">
        <f>IF(B138="","",SUBTOTAL(3,B$3:B138))</f>
        <v>136</v>
      </c>
      <c r="B138" s="14" t="s">
        <v>171</v>
      </c>
      <c r="C138" s="15" t="s">
        <v>454</v>
      </c>
      <c r="D138" s="14" t="s">
        <v>613</v>
      </c>
      <c r="E138" s="14" t="s">
        <v>614</v>
      </c>
      <c r="F138" s="14" t="s">
        <v>23</v>
      </c>
      <c r="G138" s="14" t="s">
        <v>24</v>
      </c>
      <c r="H138" s="14" t="s">
        <v>659</v>
      </c>
      <c r="I138" s="14" t="s">
        <v>881</v>
      </c>
      <c r="J138" s="14" t="s">
        <v>1124</v>
      </c>
      <c r="K138" s="14"/>
    </row>
    <row r="139" spans="1:11" s="5" customFormat="1" ht="12">
      <c r="A139" s="9">
        <f>IF(B139="","",SUBTOTAL(3,B$3:B139))</f>
        <v>137</v>
      </c>
      <c r="B139" s="14" t="s">
        <v>172</v>
      </c>
      <c r="C139" s="15" t="s">
        <v>455</v>
      </c>
      <c r="D139" s="14" t="s">
        <v>613</v>
      </c>
      <c r="E139" s="14" t="s">
        <v>614</v>
      </c>
      <c r="F139" s="14" t="s">
        <v>23</v>
      </c>
      <c r="G139" s="14" t="s">
        <v>24</v>
      </c>
      <c r="H139" s="14" t="s">
        <v>644</v>
      </c>
      <c r="I139" s="14" t="s">
        <v>882</v>
      </c>
      <c r="J139" s="14" t="s">
        <v>977</v>
      </c>
      <c r="K139" s="14"/>
    </row>
    <row r="140" spans="1:11" s="5" customFormat="1" ht="12">
      <c r="A140" s="9">
        <f>IF(B140="","",SUBTOTAL(3,B$3:B140))</f>
        <v>138</v>
      </c>
      <c r="B140" s="14" t="s">
        <v>173</v>
      </c>
      <c r="C140" s="15" t="s">
        <v>456</v>
      </c>
      <c r="D140" s="14" t="s">
        <v>613</v>
      </c>
      <c r="E140" s="14" t="s">
        <v>614</v>
      </c>
      <c r="F140" s="14" t="s">
        <v>23</v>
      </c>
      <c r="G140" s="14" t="s">
        <v>24</v>
      </c>
      <c r="H140" s="14" t="s">
        <v>649</v>
      </c>
      <c r="I140" s="14" t="s">
        <v>883</v>
      </c>
      <c r="J140" s="14" t="s">
        <v>1125</v>
      </c>
      <c r="K140" s="14"/>
    </row>
    <row r="141" spans="1:11" s="5" customFormat="1" ht="12">
      <c r="A141" s="9">
        <f>IF(B141="","",SUBTOTAL(3,B$3:B141))</f>
        <v>139</v>
      </c>
      <c r="B141" s="14" t="s">
        <v>174</v>
      </c>
      <c r="C141" s="15" t="s">
        <v>457</v>
      </c>
      <c r="D141" s="14" t="s">
        <v>613</v>
      </c>
      <c r="E141" s="14" t="s">
        <v>614</v>
      </c>
      <c r="F141" s="14" t="s">
        <v>23</v>
      </c>
      <c r="G141" s="14" t="s">
        <v>24</v>
      </c>
      <c r="H141" s="14" t="s">
        <v>662</v>
      </c>
      <c r="I141" s="14" t="s">
        <v>884</v>
      </c>
      <c r="J141" s="14" t="s">
        <v>1126</v>
      </c>
      <c r="K141" s="14"/>
    </row>
    <row r="142" spans="1:11" s="5" customFormat="1" ht="12">
      <c r="A142" s="9">
        <f>IF(B142="","",SUBTOTAL(3,B$3:B142))</f>
        <v>140</v>
      </c>
      <c r="B142" s="14" t="s">
        <v>175</v>
      </c>
      <c r="C142" s="15" t="s">
        <v>458</v>
      </c>
      <c r="D142" s="14" t="s">
        <v>613</v>
      </c>
      <c r="E142" s="14" t="s">
        <v>614</v>
      </c>
      <c r="F142" s="14" t="s">
        <v>23</v>
      </c>
      <c r="G142" s="14" t="s">
        <v>24</v>
      </c>
      <c r="H142" s="14" t="s">
        <v>681</v>
      </c>
      <c r="I142" s="14" t="s">
        <v>885</v>
      </c>
      <c r="J142" s="14" t="s">
        <v>1127</v>
      </c>
      <c r="K142" s="14"/>
    </row>
    <row r="143" spans="1:11" s="5" customFormat="1" ht="12">
      <c r="A143" s="9">
        <f>IF(B143="","",SUBTOTAL(3,B$3:B143))</f>
        <v>141</v>
      </c>
      <c r="B143" s="14" t="s">
        <v>176</v>
      </c>
      <c r="C143" s="15" t="s">
        <v>459</v>
      </c>
      <c r="D143" s="14" t="s">
        <v>613</v>
      </c>
      <c r="E143" s="14" t="s">
        <v>614</v>
      </c>
      <c r="F143" s="14" t="s">
        <v>23</v>
      </c>
      <c r="G143" s="14" t="s">
        <v>24</v>
      </c>
      <c r="H143" s="14" t="s">
        <v>711</v>
      </c>
      <c r="I143" s="14" t="s">
        <v>886</v>
      </c>
      <c r="J143" s="14" t="s">
        <v>1128</v>
      </c>
      <c r="K143" s="14"/>
    </row>
    <row r="144" spans="1:11" s="5" customFormat="1" ht="12">
      <c r="A144" s="9">
        <f>IF(B144="","",SUBTOTAL(3,B$3:B144))</f>
        <v>142</v>
      </c>
      <c r="B144" s="14" t="s">
        <v>177</v>
      </c>
      <c r="C144" s="15" t="s">
        <v>460</v>
      </c>
      <c r="D144" s="14" t="s">
        <v>613</v>
      </c>
      <c r="E144" s="14" t="s">
        <v>614</v>
      </c>
      <c r="F144" s="14" t="s">
        <v>23</v>
      </c>
      <c r="G144" s="14" t="s">
        <v>24</v>
      </c>
      <c r="H144" s="14" t="s">
        <v>712</v>
      </c>
      <c r="I144" s="14" t="s">
        <v>799</v>
      </c>
      <c r="J144" s="14" t="s">
        <v>1082</v>
      </c>
      <c r="K144" s="14"/>
    </row>
    <row r="145" spans="1:11" s="5" customFormat="1" ht="12">
      <c r="A145" s="9">
        <f>IF(B145="","",SUBTOTAL(3,B$3:B145))</f>
        <v>143</v>
      </c>
      <c r="B145" s="14" t="s">
        <v>178</v>
      </c>
      <c r="C145" s="15" t="s">
        <v>461</v>
      </c>
      <c r="D145" s="14" t="s">
        <v>613</v>
      </c>
      <c r="E145" s="14" t="s">
        <v>614</v>
      </c>
      <c r="F145" s="14" t="s">
        <v>23</v>
      </c>
      <c r="G145" s="14" t="s">
        <v>24</v>
      </c>
      <c r="H145" s="14" t="s">
        <v>713</v>
      </c>
      <c r="I145" s="14" t="s">
        <v>887</v>
      </c>
      <c r="J145" s="14" t="s">
        <v>1129</v>
      </c>
      <c r="K145" s="14"/>
    </row>
    <row r="146" spans="1:11" s="5" customFormat="1" ht="12">
      <c r="A146" s="9">
        <f>IF(B146="","",SUBTOTAL(3,B$3:B146))</f>
        <v>144</v>
      </c>
      <c r="B146" s="14" t="s">
        <v>179</v>
      </c>
      <c r="C146" s="15" t="s">
        <v>462</v>
      </c>
      <c r="D146" s="14" t="s">
        <v>613</v>
      </c>
      <c r="E146" s="14" t="s">
        <v>614</v>
      </c>
      <c r="F146" s="14" t="s">
        <v>23</v>
      </c>
      <c r="G146" s="14" t="s">
        <v>24</v>
      </c>
      <c r="H146" s="14" t="s">
        <v>714</v>
      </c>
      <c r="I146" s="14" t="s">
        <v>888</v>
      </c>
      <c r="J146" s="14" t="s">
        <v>1130</v>
      </c>
      <c r="K146" s="14"/>
    </row>
    <row r="147" spans="1:11" s="5" customFormat="1" ht="12">
      <c r="A147" s="9">
        <f>IF(B147="","",SUBTOTAL(3,B$3:B147))</f>
        <v>145</v>
      </c>
      <c r="B147" s="14" t="s">
        <v>180</v>
      </c>
      <c r="C147" s="15" t="s">
        <v>463</v>
      </c>
      <c r="D147" s="14" t="s">
        <v>613</v>
      </c>
      <c r="E147" s="14" t="s">
        <v>614</v>
      </c>
      <c r="F147" s="14" t="s">
        <v>23</v>
      </c>
      <c r="G147" s="14" t="s">
        <v>24</v>
      </c>
      <c r="H147" s="14" t="s">
        <v>670</v>
      </c>
      <c r="I147" s="14" t="s">
        <v>889</v>
      </c>
      <c r="J147" s="14" t="s">
        <v>1131</v>
      </c>
      <c r="K147" s="14"/>
    </row>
    <row r="148" spans="1:11" s="5" customFormat="1" ht="12">
      <c r="A148" s="9">
        <f>IF(B148="","",SUBTOTAL(3,B$3:B148))</f>
        <v>146</v>
      </c>
      <c r="B148" s="14" t="s">
        <v>181</v>
      </c>
      <c r="C148" s="15" t="s">
        <v>464</v>
      </c>
      <c r="D148" s="14" t="s">
        <v>613</v>
      </c>
      <c r="E148" s="14" t="s">
        <v>614</v>
      </c>
      <c r="F148" s="14" t="s">
        <v>32</v>
      </c>
      <c r="G148" s="14" t="s">
        <v>33</v>
      </c>
      <c r="H148" s="14" t="s">
        <v>715</v>
      </c>
      <c r="I148" s="14" t="s">
        <v>890</v>
      </c>
      <c r="J148" s="14" t="s">
        <v>1132</v>
      </c>
      <c r="K148" s="14"/>
    </row>
    <row r="149" spans="1:11" s="5" customFormat="1" ht="12">
      <c r="A149" s="9">
        <f>IF(B149="","",SUBTOTAL(3,B$3:B149))</f>
        <v>147</v>
      </c>
      <c r="B149" s="14" t="s">
        <v>182</v>
      </c>
      <c r="C149" s="15" t="s">
        <v>465</v>
      </c>
      <c r="D149" s="14" t="s">
        <v>613</v>
      </c>
      <c r="E149" s="14" t="s">
        <v>614</v>
      </c>
      <c r="F149" s="14" t="s">
        <v>32</v>
      </c>
      <c r="G149" s="14" t="s">
        <v>33</v>
      </c>
      <c r="H149" s="14" t="s">
        <v>716</v>
      </c>
      <c r="I149" s="14" t="s">
        <v>891</v>
      </c>
      <c r="J149" s="14" t="s">
        <v>1133</v>
      </c>
      <c r="K149" s="14"/>
    </row>
    <row r="150" spans="1:11" s="10" customFormat="1" ht="12">
      <c r="A150" s="9">
        <f>IF(B150="","",SUBTOTAL(3,B$3:B150))</f>
        <v>148</v>
      </c>
      <c r="B150" s="14" t="s">
        <v>183</v>
      </c>
      <c r="C150" s="15" t="s">
        <v>466</v>
      </c>
      <c r="D150" s="14" t="s">
        <v>613</v>
      </c>
      <c r="E150" s="14" t="s">
        <v>614</v>
      </c>
      <c r="F150" s="14" t="s">
        <v>32</v>
      </c>
      <c r="G150" s="14" t="s">
        <v>33</v>
      </c>
      <c r="H150" s="14" t="s">
        <v>711</v>
      </c>
      <c r="I150" s="14" t="s">
        <v>892</v>
      </c>
      <c r="J150" s="14" t="s">
        <v>1134</v>
      </c>
      <c r="K150" s="14"/>
    </row>
    <row r="151" spans="1:11" s="10" customFormat="1" ht="12">
      <c r="A151" s="9">
        <f>IF(B151="","",SUBTOTAL(3,B$3:B151))</f>
        <v>149</v>
      </c>
      <c r="B151" s="14" t="s">
        <v>184</v>
      </c>
      <c r="C151" s="15" t="s">
        <v>467</v>
      </c>
      <c r="D151" s="14" t="s">
        <v>613</v>
      </c>
      <c r="E151" s="14" t="s">
        <v>614</v>
      </c>
      <c r="F151" s="14" t="s">
        <v>32</v>
      </c>
      <c r="G151" s="14" t="s">
        <v>33</v>
      </c>
      <c r="H151" s="14" t="s">
        <v>651</v>
      </c>
      <c r="I151" s="14" t="s">
        <v>893</v>
      </c>
      <c r="J151" s="14" t="s">
        <v>1135</v>
      </c>
      <c r="K151" s="14"/>
    </row>
    <row r="152" spans="1:11" s="10" customFormat="1" ht="12">
      <c r="A152" s="9">
        <f>IF(B152="","",SUBTOTAL(3,B$3:B152))</f>
        <v>150</v>
      </c>
      <c r="B152" s="14" t="s">
        <v>185</v>
      </c>
      <c r="C152" s="15" t="s">
        <v>468</v>
      </c>
      <c r="D152" s="14" t="s">
        <v>613</v>
      </c>
      <c r="E152" s="14" t="s">
        <v>614</v>
      </c>
      <c r="F152" s="14" t="s">
        <v>32</v>
      </c>
      <c r="G152" s="14" t="s">
        <v>33</v>
      </c>
      <c r="H152" s="14" t="s">
        <v>683</v>
      </c>
      <c r="I152" s="14" t="s">
        <v>894</v>
      </c>
      <c r="J152" s="14" t="s">
        <v>1136</v>
      </c>
      <c r="K152" s="14"/>
    </row>
    <row r="153" spans="1:11" s="10" customFormat="1" ht="12">
      <c r="A153" s="9">
        <f>IF(B153="","",SUBTOTAL(3,B$3:B153))</f>
        <v>151</v>
      </c>
      <c r="B153" s="14" t="s">
        <v>186</v>
      </c>
      <c r="C153" s="15" t="s">
        <v>469</v>
      </c>
      <c r="D153" s="14" t="s">
        <v>613</v>
      </c>
      <c r="E153" s="14" t="s">
        <v>614</v>
      </c>
      <c r="F153" s="14" t="s">
        <v>32</v>
      </c>
      <c r="G153" s="14" t="s">
        <v>33</v>
      </c>
      <c r="H153" s="14" t="s">
        <v>717</v>
      </c>
      <c r="I153" s="14" t="s">
        <v>895</v>
      </c>
      <c r="J153" s="14" t="s">
        <v>1137</v>
      </c>
      <c r="K153" s="14"/>
    </row>
    <row r="154" spans="1:11" s="10" customFormat="1" ht="12">
      <c r="A154" s="9">
        <f>IF(B154="","",SUBTOTAL(3,B$3:B154))</f>
        <v>152</v>
      </c>
      <c r="B154" s="14" t="s">
        <v>187</v>
      </c>
      <c r="C154" s="15" t="s">
        <v>470</v>
      </c>
      <c r="D154" s="14" t="s">
        <v>613</v>
      </c>
      <c r="E154" s="14" t="s">
        <v>614</v>
      </c>
      <c r="F154" s="14" t="s">
        <v>32</v>
      </c>
      <c r="G154" s="14" t="s">
        <v>33</v>
      </c>
      <c r="H154" s="14" t="s">
        <v>718</v>
      </c>
      <c r="I154" s="14" t="s">
        <v>896</v>
      </c>
      <c r="J154" s="14" t="s">
        <v>1138</v>
      </c>
      <c r="K154" s="14"/>
    </row>
    <row r="155" spans="1:11" s="10" customFormat="1" ht="12">
      <c r="A155" s="9">
        <f>IF(B155="","",SUBTOTAL(3,B$3:B155))</f>
        <v>153</v>
      </c>
      <c r="B155" s="14" t="s">
        <v>188</v>
      </c>
      <c r="C155" s="15" t="s">
        <v>471</v>
      </c>
      <c r="D155" s="14" t="s">
        <v>613</v>
      </c>
      <c r="E155" s="14" t="s">
        <v>614</v>
      </c>
      <c r="F155" s="14" t="s">
        <v>32</v>
      </c>
      <c r="G155" s="14" t="s">
        <v>33</v>
      </c>
      <c r="H155" s="14" t="s">
        <v>719</v>
      </c>
      <c r="I155" s="14" t="s">
        <v>897</v>
      </c>
      <c r="J155" s="14" t="s">
        <v>1139</v>
      </c>
      <c r="K155" s="14"/>
    </row>
    <row r="156" spans="1:11" s="10" customFormat="1" ht="12">
      <c r="A156" s="9">
        <f>IF(B156="","",SUBTOTAL(3,B$3:B156))</f>
        <v>154</v>
      </c>
      <c r="B156" s="14" t="s">
        <v>189</v>
      </c>
      <c r="C156" s="15" t="s">
        <v>472</v>
      </c>
      <c r="D156" s="14" t="s">
        <v>613</v>
      </c>
      <c r="E156" s="14" t="s">
        <v>614</v>
      </c>
      <c r="F156" s="14" t="s">
        <v>32</v>
      </c>
      <c r="G156" s="14" t="s">
        <v>33</v>
      </c>
      <c r="H156" s="14" t="s">
        <v>720</v>
      </c>
      <c r="I156" s="14" t="s">
        <v>898</v>
      </c>
      <c r="J156" s="14" t="s">
        <v>1140</v>
      </c>
      <c r="K156" s="14"/>
    </row>
    <row r="157" spans="1:11" s="10" customFormat="1" ht="12">
      <c r="A157" s="9">
        <f>IF(B157="","",SUBTOTAL(3,B$3:B157))</f>
        <v>155</v>
      </c>
      <c r="B157" s="14" t="s">
        <v>190</v>
      </c>
      <c r="C157" s="15" t="s">
        <v>473</v>
      </c>
      <c r="D157" s="14" t="s">
        <v>615</v>
      </c>
      <c r="E157" s="14" t="s">
        <v>616</v>
      </c>
      <c r="F157" s="14" t="s">
        <v>617</v>
      </c>
      <c r="G157" s="14" t="s">
        <v>618</v>
      </c>
      <c r="H157" s="14" t="s">
        <v>721</v>
      </c>
      <c r="I157" s="14" t="s">
        <v>899</v>
      </c>
      <c r="J157" s="14" t="s">
        <v>1141</v>
      </c>
      <c r="K157" s="14"/>
    </row>
    <row r="158" spans="1:11" s="10" customFormat="1" ht="12">
      <c r="A158" s="9">
        <f>IF(B158="","",SUBTOTAL(3,B$3:B158))</f>
        <v>156</v>
      </c>
      <c r="B158" s="14" t="s">
        <v>191</v>
      </c>
      <c r="C158" s="15" t="s">
        <v>474</v>
      </c>
      <c r="D158" s="14" t="s">
        <v>615</v>
      </c>
      <c r="E158" s="14" t="s">
        <v>616</v>
      </c>
      <c r="F158" s="14" t="s">
        <v>617</v>
      </c>
      <c r="G158" s="14" t="s">
        <v>618</v>
      </c>
      <c r="H158" s="14" t="s">
        <v>722</v>
      </c>
      <c r="I158" s="14" t="s">
        <v>900</v>
      </c>
      <c r="J158" s="14" t="s">
        <v>1142</v>
      </c>
      <c r="K158" s="14"/>
    </row>
    <row r="159" spans="1:11" s="10" customFormat="1" ht="12">
      <c r="A159" s="9">
        <f>IF(B159="","",SUBTOTAL(3,B$3:B159))</f>
        <v>157</v>
      </c>
      <c r="B159" s="14" t="s">
        <v>192</v>
      </c>
      <c r="C159" s="15" t="s">
        <v>475</v>
      </c>
      <c r="D159" s="14" t="s">
        <v>615</v>
      </c>
      <c r="E159" s="14" t="s">
        <v>616</v>
      </c>
      <c r="F159" s="14" t="s">
        <v>619</v>
      </c>
      <c r="G159" s="14" t="s">
        <v>620</v>
      </c>
      <c r="H159" s="14" t="s">
        <v>655</v>
      </c>
      <c r="I159" s="14" t="s">
        <v>831</v>
      </c>
      <c r="J159" s="14" t="s">
        <v>1143</v>
      </c>
      <c r="K159" s="14"/>
    </row>
    <row r="160" spans="1:11" s="10" customFormat="1" ht="12">
      <c r="A160" s="9">
        <f>IF(B160="","",SUBTOTAL(3,B$3:B160))</f>
        <v>158</v>
      </c>
      <c r="B160" s="14" t="s">
        <v>193</v>
      </c>
      <c r="C160" s="15" t="s">
        <v>476</v>
      </c>
      <c r="D160" s="14" t="s">
        <v>615</v>
      </c>
      <c r="E160" s="14" t="s">
        <v>616</v>
      </c>
      <c r="F160" s="14" t="s">
        <v>619</v>
      </c>
      <c r="G160" s="14" t="s">
        <v>620</v>
      </c>
      <c r="H160" s="14" t="s">
        <v>664</v>
      </c>
      <c r="I160" s="14" t="s">
        <v>798</v>
      </c>
      <c r="J160" s="14" t="s">
        <v>1144</v>
      </c>
      <c r="K160" s="14"/>
    </row>
    <row r="161" spans="1:11" s="10" customFormat="1" ht="12">
      <c r="A161" s="9">
        <f>IF(B161="","",SUBTOTAL(3,B$3:B161))</f>
        <v>159</v>
      </c>
      <c r="B161" s="14" t="s">
        <v>194</v>
      </c>
      <c r="C161" s="15" t="s">
        <v>477</v>
      </c>
      <c r="D161" s="14" t="s">
        <v>615</v>
      </c>
      <c r="E161" s="14" t="s">
        <v>616</v>
      </c>
      <c r="F161" s="14" t="s">
        <v>619</v>
      </c>
      <c r="G161" s="14" t="s">
        <v>620</v>
      </c>
      <c r="H161" s="14" t="s">
        <v>670</v>
      </c>
      <c r="I161" s="14" t="s">
        <v>901</v>
      </c>
      <c r="J161" s="14" t="s">
        <v>1145</v>
      </c>
      <c r="K161" s="14"/>
    </row>
    <row r="162" spans="1:11" s="10" customFormat="1" ht="12">
      <c r="A162" s="9">
        <f>IF(B162="","",SUBTOTAL(3,B$3:B162))</f>
        <v>160</v>
      </c>
      <c r="B162" s="14" t="s">
        <v>195</v>
      </c>
      <c r="C162" s="15" t="s">
        <v>478</v>
      </c>
      <c r="D162" s="14" t="s">
        <v>615</v>
      </c>
      <c r="E162" s="14" t="s">
        <v>616</v>
      </c>
      <c r="F162" s="14" t="s">
        <v>619</v>
      </c>
      <c r="G162" s="14" t="s">
        <v>620</v>
      </c>
      <c r="H162" s="14" t="s">
        <v>713</v>
      </c>
      <c r="I162" s="14" t="s">
        <v>902</v>
      </c>
      <c r="J162" s="14" t="s">
        <v>1146</v>
      </c>
      <c r="K162" s="14"/>
    </row>
    <row r="163" spans="1:11" s="10" customFormat="1" ht="12">
      <c r="A163" s="9">
        <f>IF(B163="","",SUBTOTAL(3,B$3:B163))</f>
        <v>161</v>
      </c>
      <c r="B163" s="14" t="s">
        <v>196</v>
      </c>
      <c r="C163" s="15" t="s">
        <v>479</v>
      </c>
      <c r="D163" s="14" t="s">
        <v>615</v>
      </c>
      <c r="E163" s="14" t="s">
        <v>616</v>
      </c>
      <c r="F163" s="14" t="s">
        <v>619</v>
      </c>
      <c r="G163" s="14" t="s">
        <v>620</v>
      </c>
      <c r="H163" s="14" t="s">
        <v>723</v>
      </c>
      <c r="I163" s="14" t="s">
        <v>903</v>
      </c>
      <c r="J163" s="14" t="s">
        <v>1147</v>
      </c>
      <c r="K163" s="14"/>
    </row>
    <row r="164" spans="1:11" s="10" customFormat="1" ht="12">
      <c r="A164" s="9">
        <f>IF(B164="","",SUBTOTAL(3,B$3:B164))</f>
        <v>162</v>
      </c>
      <c r="B164" s="14" t="s">
        <v>197</v>
      </c>
      <c r="C164" s="15" t="s">
        <v>480</v>
      </c>
      <c r="D164" s="14" t="s">
        <v>615</v>
      </c>
      <c r="E164" s="14" t="s">
        <v>616</v>
      </c>
      <c r="F164" s="14" t="s">
        <v>619</v>
      </c>
      <c r="G164" s="14" t="s">
        <v>620</v>
      </c>
      <c r="H164" s="14" t="s">
        <v>724</v>
      </c>
      <c r="I164" s="14" t="s">
        <v>904</v>
      </c>
      <c r="J164" s="14" t="s">
        <v>1148</v>
      </c>
      <c r="K164" s="14"/>
    </row>
    <row r="165" spans="1:11" s="10" customFormat="1" ht="12">
      <c r="A165" s="9">
        <f>IF(B165="","",SUBTOTAL(3,B$3:B165))</f>
        <v>163</v>
      </c>
      <c r="B165" s="14" t="s">
        <v>198</v>
      </c>
      <c r="C165" s="15" t="s">
        <v>481</v>
      </c>
      <c r="D165" s="14" t="s">
        <v>615</v>
      </c>
      <c r="E165" s="14" t="s">
        <v>616</v>
      </c>
      <c r="F165" s="14" t="s">
        <v>619</v>
      </c>
      <c r="G165" s="14" t="s">
        <v>620</v>
      </c>
      <c r="H165" s="14" t="s">
        <v>722</v>
      </c>
      <c r="I165" s="14" t="s">
        <v>905</v>
      </c>
      <c r="J165" s="14" t="s">
        <v>1149</v>
      </c>
      <c r="K165" s="14"/>
    </row>
    <row r="166" spans="1:11" s="10" customFormat="1" ht="12">
      <c r="A166" s="9">
        <f>IF(B166="","",SUBTOTAL(3,B$3:B166))</f>
        <v>164</v>
      </c>
      <c r="B166" s="14" t="s">
        <v>199</v>
      </c>
      <c r="C166" s="15" t="s">
        <v>482</v>
      </c>
      <c r="D166" s="14" t="s">
        <v>615</v>
      </c>
      <c r="E166" s="14" t="s">
        <v>616</v>
      </c>
      <c r="F166" s="14" t="s">
        <v>619</v>
      </c>
      <c r="G166" s="14" t="s">
        <v>620</v>
      </c>
      <c r="H166" s="14" t="s">
        <v>725</v>
      </c>
      <c r="I166" s="14" t="s">
        <v>906</v>
      </c>
      <c r="J166" s="14" t="s">
        <v>1150</v>
      </c>
      <c r="K166" s="14"/>
    </row>
    <row r="167" spans="1:11" s="10" customFormat="1" ht="12">
      <c r="A167" s="9">
        <f>IF(B167="","",SUBTOTAL(3,B$3:B167))</f>
        <v>165</v>
      </c>
      <c r="B167" s="14" t="s">
        <v>200</v>
      </c>
      <c r="C167" s="15" t="s">
        <v>483</v>
      </c>
      <c r="D167" s="14" t="s">
        <v>621</v>
      </c>
      <c r="E167" s="14" t="s">
        <v>622</v>
      </c>
      <c r="F167" s="14" t="s">
        <v>7</v>
      </c>
      <c r="G167" s="14" t="s">
        <v>8</v>
      </c>
      <c r="H167" s="14" t="s">
        <v>654</v>
      </c>
      <c r="I167" s="14" t="s">
        <v>837</v>
      </c>
      <c r="J167" s="14" t="s">
        <v>1151</v>
      </c>
      <c r="K167" s="14"/>
    </row>
    <row r="168" spans="1:11" s="10" customFormat="1" ht="12">
      <c r="A168" s="9">
        <f>IF(B168="","",SUBTOTAL(3,B$3:B168))</f>
        <v>166</v>
      </c>
      <c r="B168" s="14" t="s">
        <v>201</v>
      </c>
      <c r="C168" s="15" t="s">
        <v>484</v>
      </c>
      <c r="D168" s="14" t="s">
        <v>621</v>
      </c>
      <c r="E168" s="14" t="s">
        <v>622</v>
      </c>
      <c r="F168" s="14" t="s">
        <v>7</v>
      </c>
      <c r="G168" s="14" t="s">
        <v>8</v>
      </c>
      <c r="H168" s="14" t="s">
        <v>690</v>
      </c>
      <c r="I168" s="14" t="s">
        <v>907</v>
      </c>
      <c r="J168" s="14" t="s">
        <v>1152</v>
      </c>
      <c r="K168" s="14"/>
    </row>
    <row r="169" spans="1:11" s="10" customFormat="1" ht="12">
      <c r="A169" s="9">
        <f>IF(B169="","",SUBTOTAL(3,B$3:B169))</f>
        <v>167</v>
      </c>
      <c r="B169" s="14" t="s">
        <v>202</v>
      </c>
      <c r="C169" s="15" t="s">
        <v>485</v>
      </c>
      <c r="D169" s="14" t="s">
        <v>621</v>
      </c>
      <c r="E169" s="14" t="s">
        <v>622</v>
      </c>
      <c r="F169" s="14" t="s">
        <v>7</v>
      </c>
      <c r="G169" s="14" t="s">
        <v>8</v>
      </c>
      <c r="H169" s="14" t="s">
        <v>704</v>
      </c>
      <c r="I169" s="14" t="s">
        <v>908</v>
      </c>
      <c r="J169" s="14" t="s">
        <v>906</v>
      </c>
      <c r="K169" s="14"/>
    </row>
    <row r="170" spans="1:11" s="10" customFormat="1" ht="12">
      <c r="A170" s="9">
        <f>IF(B170="","",SUBTOTAL(3,B$3:B170))</f>
        <v>168</v>
      </c>
      <c r="B170" s="14" t="s">
        <v>203</v>
      </c>
      <c r="C170" s="15" t="s">
        <v>486</v>
      </c>
      <c r="D170" s="14" t="s">
        <v>621</v>
      </c>
      <c r="E170" s="14" t="s">
        <v>622</v>
      </c>
      <c r="F170" s="14" t="s">
        <v>7</v>
      </c>
      <c r="G170" s="14" t="s">
        <v>8</v>
      </c>
      <c r="H170" s="14" t="s">
        <v>646</v>
      </c>
      <c r="I170" s="14" t="s">
        <v>909</v>
      </c>
      <c r="J170" s="14" t="s">
        <v>1109</v>
      </c>
      <c r="K170" s="14"/>
    </row>
    <row r="171" spans="1:11" s="10" customFormat="1" ht="12">
      <c r="A171" s="9">
        <f>IF(B171="","",SUBTOTAL(3,B$3:B171))</f>
        <v>169</v>
      </c>
      <c r="B171" s="14" t="s">
        <v>204</v>
      </c>
      <c r="C171" s="15" t="s">
        <v>487</v>
      </c>
      <c r="D171" s="14" t="s">
        <v>621</v>
      </c>
      <c r="E171" s="14" t="s">
        <v>622</v>
      </c>
      <c r="F171" s="14" t="s">
        <v>7</v>
      </c>
      <c r="G171" s="14" t="s">
        <v>8</v>
      </c>
      <c r="H171" s="14" t="s">
        <v>726</v>
      </c>
      <c r="I171" s="14" t="s">
        <v>910</v>
      </c>
      <c r="J171" s="14" t="s">
        <v>1153</v>
      </c>
      <c r="K171" s="14"/>
    </row>
    <row r="172" spans="1:11" s="10" customFormat="1" ht="12">
      <c r="A172" s="9">
        <f>IF(B172="","",SUBTOTAL(3,B$3:B172))</f>
        <v>170</v>
      </c>
      <c r="B172" s="14" t="s">
        <v>205</v>
      </c>
      <c r="C172" s="15" t="s">
        <v>488</v>
      </c>
      <c r="D172" s="14" t="s">
        <v>621</v>
      </c>
      <c r="E172" s="14" t="s">
        <v>622</v>
      </c>
      <c r="F172" s="14" t="s">
        <v>7</v>
      </c>
      <c r="G172" s="14" t="s">
        <v>8</v>
      </c>
      <c r="H172" s="14" t="s">
        <v>654</v>
      </c>
      <c r="I172" s="14" t="s">
        <v>911</v>
      </c>
      <c r="J172" s="14" t="s">
        <v>1154</v>
      </c>
      <c r="K172" s="14"/>
    </row>
    <row r="173" spans="1:11" s="10" customFormat="1" ht="12">
      <c r="A173" s="9">
        <f>IF(B173="","",SUBTOTAL(3,B$3:B173))</f>
        <v>171</v>
      </c>
      <c r="B173" s="14" t="s">
        <v>206</v>
      </c>
      <c r="C173" s="15" t="s">
        <v>489</v>
      </c>
      <c r="D173" s="14" t="s">
        <v>621</v>
      </c>
      <c r="E173" s="14" t="s">
        <v>622</v>
      </c>
      <c r="F173" s="14" t="s">
        <v>7</v>
      </c>
      <c r="G173" s="14" t="s">
        <v>8</v>
      </c>
      <c r="H173" s="14" t="s">
        <v>673</v>
      </c>
      <c r="I173" s="14" t="s">
        <v>912</v>
      </c>
      <c r="J173" s="14" t="s">
        <v>1084</v>
      </c>
      <c r="K173" s="14"/>
    </row>
    <row r="174" spans="1:11" s="10" customFormat="1" ht="12">
      <c r="A174" s="9">
        <f>IF(B174="","",SUBTOTAL(3,B$3:B174))</f>
        <v>172</v>
      </c>
      <c r="B174" s="14" t="s">
        <v>207</v>
      </c>
      <c r="C174" s="15" t="s">
        <v>490</v>
      </c>
      <c r="D174" s="14" t="s">
        <v>621</v>
      </c>
      <c r="E174" s="14" t="s">
        <v>622</v>
      </c>
      <c r="F174" s="14" t="s">
        <v>7</v>
      </c>
      <c r="G174" s="14" t="s">
        <v>8</v>
      </c>
      <c r="H174" s="14" t="s">
        <v>695</v>
      </c>
      <c r="I174" s="14" t="s">
        <v>913</v>
      </c>
      <c r="J174" s="14" t="s">
        <v>1155</v>
      </c>
      <c r="K174" s="14"/>
    </row>
    <row r="175" spans="1:11" s="10" customFormat="1" ht="12">
      <c r="A175" s="9">
        <f>IF(B175="","",SUBTOTAL(3,B$3:B175))</f>
        <v>173</v>
      </c>
      <c r="B175" s="14" t="s">
        <v>208</v>
      </c>
      <c r="C175" s="15" t="s">
        <v>491</v>
      </c>
      <c r="D175" s="14" t="s">
        <v>621</v>
      </c>
      <c r="E175" s="14" t="s">
        <v>622</v>
      </c>
      <c r="F175" s="14" t="s">
        <v>7</v>
      </c>
      <c r="G175" s="14" t="s">
        <v>8</v>
      </c>
      <c r="H175" s="14" t="s">
        <v>692</v>
      </c>
      <c r="I175" s="14" t="s">
        <v>914</v>
      </c>
      <c r="J175" s="14" t="s">
        <v>1156</v>
      </c>
      <c r="K175" s="14"/>
    </row>
    <row r="176" spans="1:11" s="10" customFormat="1" ht="12">
      <c r="A176" s="9">
        <f>IF(B176="","",SUBTOTAL(3,B$3:B176))</f>
        <v>174</v>
      </c>
      <c r="B176" s="14" t="s">
        <v>209</v>
      </c>
      <c r="C176" s="15" t="s">
        <v>492</v>
      </c>
      <c r="D176" s="14" t="s">
        <v>621</v>
      </c>
      <c r="E176" s="14" t="s">
        <v>622</v>
      </c>
      <c r="F176" s="14" t="s">
        <v>7</v>
      </c>
      <c r="G176" s="14" t="s">
        <v>8</v>
      </c>
      <c r="H176" s="14" t="s">
        <v>726</v>
      </c>
      <c r="I176" s="14" t="s">
        <v>915</v>
      </c>
      <c r="J176" s="14" t="s">
        <v>1157</v>
      </c>
      <c r="K176" s="14"/>
    </row>
    <row r="177" spans="1:11" s="10" customFormat="1" ht="12">
      <c r="A177" s="9">
        <f>IF(B177="","",SUBTOTAL(3,B$3:B177))</f>
        <v>175</v>
      </c>
      <c r="B177" s="14" t="s">
        <v>210</v>
      </c>
      <c r="C177" s="15" t="s">
        <v>493</v>
      </c>
      <c r="D177" s="14" t="s">
        <v>621</v>
      </c>
      <c r="E177" s="14" t="s">
        <v>622</v>
      </c>
      <c r="F177" s="14" t="s">
        <v>16</v>
      </c>
      <c r="G177" s="14" t="s">
        <v>17</v>
      </c>
      <c r="H177" s="14" t="s">
        <v>687</v>
      </c>
      <c r="I177" s="14" t="s">
        <v>916</v>
      </c>
      <c r="J177" s="14" t="s">
        <v>940</v>
      </c>
      <c r="K177" s="14"/>
    </row>
    <row r="178" spans="1:11" s="10" customFormat="1" ht="12">
      <c r="A178" s="9">
        <f>IF(B178="","",SUBTOTAL(3,B$3:B178))</f>
        <v>176</v>
      </c>
      <c r="B178" s="14" t="s">
        <v>211</v>
      </c>
      <c r="C178" s="15" t="s">
        <v>494</v>
      </c>
      <c r="D178" s="14" t="s">
        <v>621</v>
      </c>
      <c r="E178" s="14" t="s">
        <v>622</v>
      </c>
      <c r="F178" s="14" t="s">
        <v>16</v>
      </c>
      <c r="G178" s="14" t="s">
        <v>17</v>
      </c>
      <c r="H178" s="14" t="s">
        <v>655</v>
      </c>
      <c r="I178" s="14" t="s">
        <v>917</v>
      </c>
      <c r="J178" s="14" t="s">
        <v>1158</v>
      </c>
      <c r="K178" s="14"/>
    </row>
    <row r="179" spans="1:11" s="10" customFormat="1" ht="12">
      <c r="A179" s="9">
        <f>IF(B179="","",SUBTOTAL(3,B$3:B179))</f>
        <v>177</v>
      </c>
      <c r="B179" s="14" t="s">
        <v>212</v>
      </c>
      <c r="C179" s="15" t="s">
        <v>495</v>
      </c>
      <c r="D179" s="14" t="s">
        <v>621</v>
      </c>
      <c r="E179" s="14" t="s">
        <v>622</v>
      </c>
      <c r="F179" s="14" t="s">
        <v>16</v>
      </c>
      <c r="G179" s="14" t="s">
        <v>17</v>
      </c>
      <c r="H179" s="14" t="s">
        <v>702</v>
      </c>
      <c r="I179" s="14" t="s">
        <v>918</v>
      </c>
      <c r="J179" s="14" t="s">
        <v>1159</v>
      </c>
      <c r="K179" s="14"/>
    </row>
    <row r="180" spans="1:11" s="10" customFormat="1" ht="12">
      <c r="A180" s="9">
        <f>IF(B180="","",SUBTOTAL(3,B$3:B180))</f>
        <v>178</v>
      </c>
      <c r="B180" s="14" t="s">
        <v>213</v>
      </c>
      <c r="C180" s="15" t="s">
        <v>496</v>
      </c>
      <c r="D180" s="14" t="s">
        <v>621</v>
      </c>
      <c r="E180" s="14" t="s">
        <v>622</v>
      </c>
      <c r="F180" s="14" t="s">
        <v>16</v>
      </c>
      <c r="G180" s="14" t="s">
        <v>17</v>
      </c>
      <c r="H180" s="14" t="s">
        <v>727</v>
      </c>
      <c r="I180" s="14" t="s">
        <v>919</v>
      </c>
      <c r="J180" s="14" t="s">
        <v>1160</v>
      </c>
      <c r="K180" s="14"/>
    </row>
    <row r="181" spans="1:11" s="10" customFormat="1" ht="12">
      <c r="A181" s="9">
        <f>IF(B181="","",SUBTOTAL(3,B$3:B181))</f>
        <v>179</v>
      </c>
      <c r="B181" s="14" t="s">
        <v>214</v>
      </c>
      <c r="C181" s="15" t="s">
        <v>497</v>
      </c>
      <c r="D181" s="14" t="s">
        <v>621</v>
      </c>
      <c r="E181" s="14" t="s">
        <v>622</v>
      </c>
      <c r="F181" s="14" t="s">
        <v>623</v>
      </c>
      <c r="G181" s="14" t="s">
        <v>624</v>
      </c>
      <c r="H181" s="14" t="s">
        <v>641</v>
      </c>
      <c r="I181" s="14" t="s">
        <v>920</v>
      </c>
      <c r="J181" s="14" t="s">
        <v>1161</v>
      </c>
      <c r="K181" s="14"/>
    </row>
    <row r="182" spans="1:11" s="10" customFormat="1" ht="12">
      <c r="A182" s="9">
        <f>IF(B182="","",SUBTOTAL(3,B$3:B182))</f>
        <v>180</v>
      </c>
      <c r="B182" s="14" t="s">
        <v>215</v>
      </c>
      <c r="C182" s="15" t="s">
        <v>498</v>
      </c>
      <c r="D182" s="14" t="s">
        <v>621</v>
      </c>
      <c r="E182" s="14" t="s">
        <v>622</v>
      </c>
      <c r="F182" s="14" t="s">
        <v>623</v>
      </c>
      <c r="G182" s="14" t="s">
        <v>624</v>
      </c>
      <c r="H182" s="14" t="s">
        <v>654</v>
      </c>
      <c r="I182" s="14" t="s">
        <v>921</v>
      </c>
      <c r="J182" s="14" t="s">
        <v>1162</v>
      </c>
      <c r="K182" s="14"/>
    </row>
    <row r="183" spans="1:11" s="10" customFormat="1" ht="12">
      <c r="A183" s="9">
        <f>IF(B183="","",SUBTOTAL(3,B$3:B183))</f>
        <v>181</v>
      </c>
      <c r="B183" s="14" t="s">
        <v>216</v>
      </c>
      <c r="C183" s="15" t="s">
        <v>499</v>
      </c>
      <c r="D183" s="14" t="s">
        <v>621</v>
      </c>
      <c r="E183" s="14" t="s">
        <v>622</v>
      </c>
      <c r="F183" s="14" t="s">
        <v>623</v>
      </c>
      <c r="G183" s="14" t="s">
        <v>624</v>
      </c>
      <c r="H183" s="14" t="s">
        <v>671</v>
      </c>
      <c r="I183" s="14" t="s">
        <v>922</v>
      </c>
      <c r="J183" s="14" t="s">
        <v>1163</v>
      </c>
      <c r="K183" s="14"/>
    </row>
    <row r="184" spans="1:11" s="10" customFormat="1" ht="12">
      <c r="A184" s="9">
        <f>IF(B184="","",SUBTOTAL(3,B$3:B184))</f>
        <v>182</v>
      </c>
      <c r="B184" s="14" t="s">
        <v>217</v>
      </c>
      <c r="C184" s="15" t="s">
        <v>500</v>
      </c>
      <c r="D184" s="14" t="s">
        <v>621</v>
      </c>
      <c r="E184" s="14" t="s">
        <v>622</v>
      </c>
      <c r="F184" s="14" t="s">
        <v>623</v>
      </c>
      <c r="G184" s="14" t="s">
        <v>624</v>
      </c>
      <c r="H184" s="14" t="s">
        <v>728</v>
      </c>
      <c r="I184" s="14" t="s">
        <v>874</v>
      </c>
      <c r="J184" s="14" t="s">
        <v>1164</v>
      </c>
      <c r="K184" s="14"/>
    </row>
    <row r="185" spans="1:11" s="10" customFormat="1" ht="12">
      <c r="A185" s="9">
        <f>IF(B185="","",SUBTOTAL(3,B$3:B185))</f>
        <v>183</v>
      </c>
      <c r="B185" s="14" t="s">
        <v>218</v>
      </c>
      <c r="C185" s="15" t="s">
        <v>501</v>
      </c>
      <c r="D185" s="14" t="s">
        <v>621</v>
      </c>
      <c r="E185" s="14" t="s">
        <v>622</v>
      </c>
      <c r="F185" s="14" t="s">
        <v>623</v>
      </c>
      <c r="G185" s="14" t="s">
        <v>624</v>
      </c>
      <c r="H185" s="14" t="s">
        <v>687</v>
      </c>
      <c r="I185" s="14" t="s">
        <v>923</v>
      </c>
      <c r="J185" s="14" t="s">
        <v>1165</v>
      </c>
      <c r="K185" s="14"/>
    </row>
    <row r="186" spans="1:11" s="10" customFormat="1" ht="12">
      <c r="A186" s="9">
        <f>IF(B186="","",SUBTOTAL(3,B$3:B186))</f>
        <v>184</v>
      </c>
      <c r="B186" s="14" t="s">
        <v>219</v>
      </c>
      <c r="C186" s="15" t="s">
        <v>502</v>
      </c>
      <c r="D186" s="14" t="s">
        <v>621</v>
      </c>
      <c r="E186" s="14" t="s">
        <v>622</v>
      </c>
      <c r="F186" s="14" t="s">
        <v>623</v>
      </c>
      <c r="G186" s="14" t="s">
        <v>624</v>
      </c>
      <c r="H186" s="14" t="s">
        <v>729</v>
      </c>
      <c r="I186" s="14" t="s">
        <v>924</v>
      </c>
      <c r="J186" s="14" t="s">
        <v>1166</v>
      </c>
      <c r="K186" s="14"/>
    </row>
    <row r="187" spans="1:11" s="10" customFormat="1" ht="12">
      <c r="A187" s="9">
        <f>IF(B187="","",SUBTOTAL(3,B$3:B187))</f>
        <v>185</v>
      </c>
      <c r="B187" s="14" t="s">
        <v>220</v>
      </c>
      <c r="C187" s="15" t="s">
        <v>503</v>
      </c>
      <c r="D187" s="14" t="s">
        <v>621</v>
      </c>
      <c r="E187" s="14" t="s">
        <v>622</v>
      </c>
      <c r="F187" s="14" t="s">
        <v>623</v>
      </c>
      <c r="G187" s="14" t="s">
        <v>624</v>
      </c>
      <c r="H187" s="14" t="s">
        <v>729</v>
      </c>
      <c r="I187" s="14" t="s">
        <v>925</v>
      </c>
      <c r="J187" s="14" t="s">
        <v>1167</v>
      </c>
      <c r="K187" s="14"/>
    </row>
    <row r="188" spans="1:11" s="10" customFormat="1" ht="12">
      <c r="A188" s="9">
        <f>IF(B188="","",SUBTOTAL(3,B$3:B188))</f>
        <v>186</v>
      </c>
      <c r="B188" s="14" t="s">
        <v>221</v>
      </c>
      <c r="C188" s="15" t="s">
        <v>504</v>
      </c>
      <c r="D188" s="14" t="s">
        <v>621</v>
      </c>
      <c r="E188" s="14" t="s">
        <v>622</v>
      </c>
      <c r="F188" s="14" t="s">
        <v>623</v>
      </c>
      <c r="G188" s="14" t="s">
        <v>624</v>
      </c>
      <c r="H188" s="14" t="s">
        <v>689</v>
      </c>
      <c r="I188" s="14" t="s">
        <v>926</v>
      </c>
      <c r="J188" s="14" t="s">
        <v>1168</v>
      </c>
      <c r="K188" s="14"/>
    </row>
    <row r="189" spans="1:11" s="10" customFormat="1" ht="12">
      <c r="A189" s="9">
        <f>IF(B189="","",SUBTOTAL(3,B$3:B189))</f>
        <v>187</v>
      </c>
      <c r="B189" s="14" t="s">
        <v>222</v>
      </c>
      <c r="C189" s="15" t="s">
        <v>505</v>
      </c>
      <c r="D189" s="14" t="s">
        <v>621</v>
      </c>
      <c r="E189" s="14" t="s">
        <v>622</v>
      </c>
      <c r="F189" s="14" t="s">
        <v>623</v>
      </c>
      <c r="G189" s="14" t="s">
        <v>624</v>
      </c>
      <c r="H189" s="14" t="s">
        <v>730</v>
      </c>
      <c r="I189" s="14" t="s">
        <v>927</v>
      </c>
      <c r="J189" s="14" t="s">
        <v>1169</v>
      </c>
      <c r="K189" s="14"/>
    </row>
    <row r="190" spans="1:11" s="10" customFormat="1" ht="12">
      <c r="A190" s="9">
        <f>IF(B190="","",SUBTOTAL(3,B$3:B190))</f>
        <v>188</v>
      </c>
      <c r="B190" s="14" t="s">
        <v>223</v>
      </c>
      <c r="C190" s="15" t="s">
        <v>506</v>
      </c>
      <c r="D190" s="14" t="s">
        <v>621</v>
      </c>
      <c r="E190" s="14" t="s">
        <v>622</v>
      </c>
      <c r="F190" s="14" t="s">
        <v>623</v>
      </c>
      <c r="G190" s="14" t="s">
        <v>624</v>
      </c>
      <c r="H190" s="14" t="s">
        <v>731</v>
      </c>
      <c r="I190" s="14" t="s">
        <v>928</v>
      </c>
      <c r="J190" s="14" t="s">
        <v>1170</v>
      </c>
      <c r="K190" s="14"/>
    </row>
    <row r="191" spans="1:11" s="10" customFormat="1" ht="12">
      <c r="A191" s="9">
        <f>IF(B191="","",SUBTOTAL(3,B$3:B191))</f>
        <v>189</v>
      </c>
      <c r="B191" s="14" t="s">
        <v>224</v>
      </c>
      <c r="C191" s="15" t="s">
        <v>507</v>
      </c>
      <c r="D191" s="14" t="s">
        <v>621</v>
      </c>
      <c r="E191" s="14" t="s">
        <v>622</v>
      </c>
      <c r="F191" s="14" t="s">
        <v>623</v>
      </c>
      <c r="G191" s="14" t="s">
        <v>624</v>
      </c>
      <c r="H191" s="14" t="s">
        <v>696</v>
      </c>
      <c r="I191" s="14" t="s">
        <v>775</v>
      </c>
      <c r="J191" s="14" t="s">
        <v>1171</v>
      </c>
      <c r="K191" s="14"/>
    </row>
    <row r="192" spans="1:11" s="10" customFormat="1" ht="12">
      <c r="A192" s="9">
        <f>IF(B192="","",SUBTOTAL(3,B$3:B192))</f>
        <v>190</v>
      </c>
      <c r="B192" s="14" t="s">
        <v>225</v>
      </c>
      <c r="C192" s="15" t="s">
        <v>508</v>
      </c>
      <c r="D192" s="14" t="s">
        <v>621</v>
      </c>
      <c r="E192" s="14" t="s">
        <v>622</v>
      </c>
      <c r="F192" s="14" t="s">
        <v>623</v>
      </c>
      <c r="G192" s="14" t="s">
        <v>624</v>
      </c>
      <c r="H192" s="14" t="s">
        <v>700</v>
      </c>
      <c r="I192" s="14" t="s">
        <v>780</v>
      </c>
      <c r="J192" s="14" t="s">
        <v>1172</v>
      </c>
      <c r="K192" s="14"/>
    </row>
    <row r="193" spans="1:11" s="10" customFormat="1" ht="12">
      <c r="A193" s="9">
        <f>IF(B193="","",SUBTOTAL(3,B$3:B193))</f>
        <v>191</v>
      </c>
      <c r="B193" s="14" t="s">
        <v>226</v>
      </c>
      <c r="C193" s="15" t="s">
        <v>509</v>
      </c>
      <c r="D193" s="14" t="s">
        <v>621</v>
      </c>
      <c r="E193" s="14" t="s">
        <v>622</v>
      </c>
      <c r="F193" s="14" t="s">
        <v>623</v>
      </c>
      <c r="G193" s="14" t="s">
        <v>624</v>
      </c>
      <c r="H193" s="14" t="s">
        <v>700</v>
      </c>
      <c r="I193" s="14" t="s">
        <v>929</v>
      </c>
      <c r="J193" s="14" t="s">
        <v>898</v>
      </c>
      <c r="K193" s="14"/>
    </row>
    <row r="194" spans="1:11" s="10" customFormat="1" ht="12">
      <c r="A194" s="9">
        <f>IF(B194="","",SUBTOTAL(3,B$3:B194))</f>
        <v>192</v>
      </c>
      <c r="B194" s="14" t="s">
        <v>227</v>
      </c>
      <c r="C194" s="15" t="s">
        <v>510</v>
      </c>
      <c r="D194" s="14" t="s">
        <v>621</v>
      </c>
      <c r="E194" s="14" t="s">
        <v>622</v>
      </c>
      <c r="F194" s="14" t="s">
        <v>623</v>
      </c>
      <c r="G194" s="14" t="s">
        <v>624</v>
      </c>
      <c r="H194" s="14" t="s">
        <v>643</v>
      </c>
      <c r="I194" s="14" t="s">
        <v>926</v>
      </c>
      <c r="J194" s="14" t="s">
        <v>1173</v>
      </c>
      <c r="K194" s="14"/>
    </row>
    <row r="195" spans="1:11" s="10" customFormat="1" ht="12">
      <c r="A195" s="9">
        <f>IF(B195="","",SUBTOTAL(3,B$3:B195))</f>
        <v>193</v>
      </c>
      <c r="B195" s="14" t="s">
        <v>228</v>
      </c>
      <c r="C195" s="15" t="s">
        <v>511</v>
      </c>
      <c r="D195" s="14" t="s">
        <v>621</v>
      </c>
      <c r="E195" s="14" t="s">
        <v>622</v>
      </c>
      <c r="F195" s="14" t="s">
        <v>623</v>
      </c>
      <c r="G195" s="14" t="s">
        <v>624</v>
      </c>
      <c r="H195" s="14" t="s">
        <v>707</v>
      </c>
      <c r="I195" s="14" t="s">
        <v>765</v>
      </c>
      <c r="J195" s="14" t="s">
        <v>1174</v>
      </c>
      <c r="K195" s="14"/>
    </row>
    <row r="196" spans="1:11" s="10" customFormat="1" ht="12">
      <c r="A196" s="9">
        <f>IF(B196="","",SUBTOTAL(3,B$3:B196))</f>
        <v>194</v>
      </c>
      <c r="B196" s="14" t="s">
        <v>229</v>
      </c>
      <c r="C196" s="15" t="s">
        <v>512</v>
      </c>
      <c r="D196" s="14" t="s">
        <v>621</v>
      </c>
      <c r="E196" s="14" t="s">
        <v>622</v>
      </c>
      <c r="F196" s="14" t="s">
        <v>623</v>
      </c>
      <c r="G196" s="14" t="s">
        <v>624</v>
      </c>
      <c r="H196" s="14" t="s">
        <v>643</v>
      </c>
      <c r="I196" s="14" t="s">
        <v>930</v>
      </c>
      <c r="J196" s="14" t="s">
        <v>1174</v>
      </c>
      <c r="K196" s="14"/>
    </row>
    <row r="197" spans="1:11" s="10" customFormat="1" ht="12">
      <c r="A197" s="9">
        <f>IF(B197="","",SUBTOTAL(3,B$3:B197))</f>
        <v>195</v>
      </c>
      <c r="B197" s="14" t="s">
        <v>230</v>
      </c>
      <c r="C197" s="15" t="s">
        <v>513</v>
      </c>
      <c r="D197" s="14" t="s">
        <v>621</v>
      </c>
      <c r="E197" s="14" t="s">
        <v>622</v>
      </c>
      <c r="F197" s="14" t="s">
        <v>623</v>
      </c>
      <c r="G197" s="14" t="s">
        <v>624</v>
      </c>
      <c r="H197" s="14" t="s">
        <v>704</v>
      </c>
      <c r="I197" s="14" t="s">
        <v>877</v>
      </c>
      <c r="J197" s="14" t="s">
        <v>1175</v>
      </c>
      <c r="K197" s="14"/>
    </row>
    <row r="198" spans="1:11" s="10" customFormat="1" ht="12">
      <c r="A198" s="9">
        <f>IF(B198="","",SUBTOTAL(3,B$3:B198))</f>
        <v>196</v>
      </c>
      <c r="B198" s="14" t="s">
        <v>231</v>
      </c>
      <c r="C198" s="15" t="s">
        <v>514</v>
      </c>
      <c r="D198" s="14" t="s">
        <v>621</v>
      </c>
      <c r="E198" s="14" t="s">
        <v>622</v>
      </c>
      <c r="F198" s="14" t="s">
        <v>623</v>
      </c>
      <c r="G198" s="14" t="s">
        <v>624</v>
      </c>
      <c r="H198" s="14" t="s">
        <v>732</v>
      </c>
      <c r="I198" s="14" t="s">
        <v>763</v>
      </c>
      <c r="J198" s="14" t="s">
        <v>1176</v>
      </c>
      <c r="K198" s="14"/>
    </row>
    <row r="199" spans="1:11" s="10" customFormat="1" ht="12">
      <c r="A199" s="9">
        <f>IF(B199="","",SUBTOTAL(3,B$3:B199))</f>
        <v>197</v>
      </c>
      <c r="B199" s="14" t="s">
        <v>232</v>
      </c>
      <c r="C199" s="15" t="s">
        <v>515</v>
      </c>
      <c r="D199" s="14" t="s">
        <v>621</v>
      </c>
      <c r="E199" s="14" t="s">
        <v>622</v>
      </c>
      <c r="F199" s="14" t="s">
        <v>623</v>
      </c>
      <c r="G199" s="14" t="s">
        <v>624</v>
      </c>
      <c r="H199" s="14" t="s">
        <v>700</v>
      </c>
      <c r="I199" s="14" t="s">
        <v>857</v>
      </c>
      <c r="J199" s="14" t="s">
        <v>1177</v>
      </c>
      <c r="K199" s="14"/>
    </row>
    <row r="200" spans="1:11" s="10" customFormat="1" ht="12">
      <c r="A200" s="9">
        <f>IF(B200="","",SUBTOTAL(3,B$3:B200))</f>
        <v>198</v>
      </c>
      <c r="B200" s="14" t="s">
        <v>233</v>
      </c>
      <c r="C200" s="15" t="s">
        <v>516</v>
      </c>
      <c r="D200" s="14" t="s">
        <v>621</v>
      </c>
      <c r="E200" s="14" t="s">
        <v>622</v>
      </c>
      <c r="F200" s="14" t="s">
        <v>623</v>
      </c>
      <c r="G200" s="14" t="s">
        <v>624</v>
      </c>
      <c r="H200" s="14" t="s">
        <v>642</v>
      </c>
      <c r="I200" s="14" t="s">
        <v>931</v>
      </c>
      <c r="J200" s="14" t="s">
        <v>1178</v>
      </c>
      <c r="K200" s="14"/>
    </row>
    <row r="201" spans="1:11" s="10" customFormat="1" ht="12">
      <c r="A201" s="9">
        <f>IF(B201="","",SUBTOTAL(3,B$3:B201))</f>
        <v>199</v>
      </c>
      <c r="B201" s="14" t="s">
        <v>234</v>
      </c>
      <c r="C201" s="15" t="s">
        <v>517</v>
      </c>
      <c r="D201" s="14" t="s">
        <v>621</v>
      </c>
      <c r="E201" s="14" t="s">
        <v>622</v>
      </c>
      <c r="F201" s="14" t="s">
        <v>623</v>
      </c>
      <c r="G201" s="14" t="s">
        <v>624</v>
      </c>
      <c r="H201" s="14" t="s">
        <v>707</v>
      </c>
      <c r="I201" s="14" t="s">
        <v>932</v>
      </c>
      <c r="J201" s="14" t="s">
        <v>1179</v>
      </c>
      <c r="K201" s="14"/>
    </row>
    <row r="202" spans="1:11" s="10" customFormat="1" ht="12">
      <c r="A202" s="9">
        <f>IF(B202="","",SUBTOTAL(3,B$3:B202))</f>
        <v>200</v>
      </c>
      <c r="B202" s="14" t="s">
        <v>235</v>
      </c>
      <c r="C202" s="15" t="s">
        <v>518</v>
      </c>
      <c r="D202" s="14" t="s">
        <v>621</v>
      </c>
      <c r="E202" s="14" t="s">
        <v>622</v>
      </c>
      <c r="F202" s="14" t="s">
        <v>623</v>
      </c>
      <c r="G202" s="14" t="s">
        <v>624</v>
      </c>
      <c r="H202" s="14" t="s">
        <v>642</v>
      </c>
      <c r="I202" s="14" t="s">
        <v>933</v>
      </c>
      <c r="J202" s="14" t="s">
        <v>1180</v>
      </c>
      <c r="K202" s="14"/>
    </row>
    <row r="203" spans="1:11" s="10" customFormat="1" ht="12">
      <c r="A203" s="9">
        <f>IF(B203="","",SUBTOTAL(3,B$3:B203))</f>
        <v>201</v>
      </c>
      <c r="B203" s="14" t="s">
        <v>236</v>
      </c>
      <c r="C203" s="15" t="s">
        <v>519</v>
      </c>
      <c r="D203" s="14" t="s">
        <v>621</v>
      </c>
      <c r="E203" s="14" t="s">
        <v>622</v>
      </c>
      <c r="F203" s="14" t="s">
        <v>623</v>
      </c>
      <c r="G203" s="14" t="s">
        <v>624</v>
      </c>
      <c r="H203" s="14" t="s">
        <v>694</v>
      </c>
      <c r="I203" s="14" t="s">
        <v>934</v>
      </c>
      <c r="J203" s="14" t="s">
        <v>1181</v>
      </c>
      <c r="K203" s="14"/>
    </row>
    <row r="204" spans="1:11" s="10" customFormat="1" ht="12">
      <c r="A204" s="9">
        <f>IF(B204="","",SUBTOTAL(3,B$3:B204))</f>
        <v>202</v>
      </c>
      <c r="B204" s="14" t="s">
        <v>237</v>
      </c>
      <c r="C204" s="15" t="s">
        <v>520</v>
      </c>
      <c r="D204" s="14" t="s">
        <v>621</v>
      </c>
      <c r="E204" s="14" t="s">
        <v>622</v>
      </c>
      <c r="F204" s="14" t="s">
        <v>623</v>
      </c>
      <c r="G204" s="14" t="s">
        <v>624</v>
      </c>
      <c r="H204" s="14" t="s">
        <v>695</v>
      </c>
      <c r="I204" s="14" t="s">
        <v>935</v>
      </c>
      <c r="J204" s="14" t="s">
        <v>1182</v>
      </c>
      <c r="K204" s="14"/>
    </row>
    <row r="205" spans="1:11" s="10" customFormat="1" ht="12">
      <c r="A205" s="9">
        <f>IF(B205="","",SUBTOTAL(3,B$3:B205))</f>
        <v>203</v>
      </c>
      <c r="B205" s="14" t="s">
        <v>238</v>
      </c>
      <c r="C205" s="15" t="s">
        <v>521</v>
      </c>
      <c r="D205" s="14" t="s">
        <v>621</v>
      </c>
      <c r="E205" s="14" t="s">
        <v>622</v>
      </c>
      <c r="F205" s="14" t="s">
        <v>623</v>
      </c>
      <c r="G205" s="14" t="s">
        <v>624</v>
      </c>
      <c r="H205" s="14" t="s">
        <v>706</v>
      </c>
      <c r="I205" s="14" t="s">
        <v>936</v>
      </c>
      <c r="J205" s="14" t="s">
        <v>1183</v>
      </c>
      <c r="K205" s="14"/>
    </row>
    <row r="206" spans="1:11" s="10" customFormat="1" ht="12">
      <c r="A206" s="9">
        <f>IF(B206="","",SUBTOTAL(3,B$3:B206))</f>
        <v>204</v>
      </c>
      <c r="B206" s="14" t="s">
        <v>239</v>
      </c>
      <c r="C206" s="15" t="s">
        <v>522</v>
      </c>
      <c r="D206" s="14" t="s">
        <v>621</v>
      </c>
      <c r="E206" s="14" t="s">
        <v>622</v>
      </c>
      <c r="F206" s="14" t="s">
        <v>623</v>
      </c>
      <c r="G206" s="14" t="s">
        <v>624</v>
      </c>
      <c r="H206" s="14" t="s">
        <v>667</v>
      </c>
      <c r="I206" s="14" t="s">
        <v>804</v>
      </c>
      <c r="J206" s="14" t="s">
        <v>1184</v>
      </c>
      <c r="K206" s="14"/>
    </row>
    <row r="207" spans="1:11" s="10" customFormat="1" ht="12">
      <c r="A207" s="9">
        <f>IF(B207="","",SUBTOTAL(3,B$3:B207))</f>
        <v>205</v>
      </c>
      <c r="B207" s="14" t="s">
        <v>240</v>
      </c>
      <c r="C207" s="15" t="s">
        <v>523</v>
      </c>
      <c r="D207" s="14" t="s">
        <v>621</v>
      </c>
      <c r="E207" s="14" t="s">
        <v>622</v>
      </c>
      <c r="F207" s="14" t="s">
        <v>623</v>
      </c>
      <c r="G207" s="14" t="s">
        <v>624</v>
      </c>
      <c r="H207" s="14" t="s">
        <v>733</v>
      </c>
      <c r="I207" s="14" t="s">
        <v>850</v>
      </c>
      <c r="J207" s="14" t="s">
        <v>1184</v>
      </c>
      <c r="K207" s="14"/>
    </row>
    <row r="208" spans="1:11" s="10" customFormat="1" ht="12">
      <c r="A208" s="9">
        <f>IF(B208="","",SUBTOTAL(3,B$3:B208))</f>
        <v>206</v>
      </c>
      <c r="B208" s="14" t="s">
        <v>241</v>
      </c>
      <c r="C208" s="15" t="s">
        <v>524</v>
      </c>
      <c r="D208" s="14" t="s">
        <v>621</v>
      </c>
      <c r="E208" s="14" t="s">
        <v>622</v>
      </c>
      <c r="F208" s="14" t="s">
        <v>623</v>
      </c>
      <c r="G208" s="14" t="s">
        <v>624</v>
      </c>
      <c r="H208" s="14" t="s">
        <v>672</v>
      </c>
      <c r="I208" s="14" t="s">
        <v>937</v>
      </c>
      <c r="J208" s="14" t="s">
        <v>1078</v>
      </c>
      <c r="K208" s="14"/>
    </row>
    <row r="209" spans="1:11" s="10" customFormat="1" ht="12">
      <c r="A209" s="9">
        <f>IF(B209="","",SUBTOTAL(3,B$3:B209))</f>
        <v>207</v>
      </c>
      <c r="B209" s="14" t="s">
        <v>242</v>
      </c>
      <c r="C209" s="15" t="s">
        <v>525</v>
      </c>
      <c r="D209" s="14" t="s">
        <v>621</v>
      </c>
      <c r="E209" s="14" t="s">
        <v>622</v>
      </c>
      <c r="F209" s="14" t="s">
        <v>623</v>
      </c>
      <c r="G209" s="14" t="s">
        <v>624</v>
      </c>
      <c r="H209" s="14" t="s">
        <v>652</v>
      </c>
      <c r="I209" s="14" t="s">
        <v>938</v>
      </c>
      <c r="J209" s="14" t="s">
        <v>1185</v>
      </c>
      <c r="K209" s="14"/>
    </row>
    <row r="210" spans="1:11" s="10" customFormat="1" ht="12">
      <c r="A210" s="9">
        <f>IF(B210="","",SUBTOTAL(3,B$3:B210))</f>
        <v>208</v>
      </c>
      <c r="B210" s="14" t="s">
        <v>243</v>
      </c>
      <c r="C210" s="15" t="s">
        <v>526</v>
      </c>
      <c r="D210" s="14" t="s">
        <v>621</v>
      </c>
      <c r="E210" s="14" t="s">
        <v>622</v>
      </c>
      <c r="F210" s="14" t="s">
        <v>623</v>
      </c>
      <c r="G210" s="14" t="s">
        <v>624</v>
      </c>
      <c r="H210" s="14" t="s">
        <v>653</v>
      </c>
      <c r="I210" s="14" t="s">
        <v>935</v>
      </c>
      <c r="J210" s="14" t="s">
        <v>1186</v>
      </c>
      <c r="K210" s="14"/>
    </row>
    <row r="211" spans="1:11" s="10" customFormat="1" ht="12">
      <c r="A211" s="9">
        <f>IF(B211="","",SUBTOTAL(3,B$3:B211))</f>
        <v>209</v>
      </c>
      <c r="B211" s="14" t="s">
        <v>244</v>
      </c>
      <c r="C211" s="15" t="s">
        <v>527</v>
      </c>
      <c r="D211" s="14" t="s">
        <v>621</v>
      </c>
      <c r="E211" s="14" t="s">
        <v>622</v>
      </c>
      <c r="F211" s="14" t="s">
        <v>623</v>
      </c>
      <c r="G211" s="14" t="s">
        <v>624</v>
      </c>
      <c r="H211" s="14" t="s">
        <v>734</v>
      </c>
      <c r="I211" s="14" t="s">
        <v>939</v>
      </c>
      <c r="J211" s="14" t="s">
        <v>1187</v>
      </c>
      <c r="K211" s="14"/>
    </row>
    <row r="212" spans="1:11" s="10" customFormat="1" ht="12">
      <c r="A212" s="9">
        <f>IF(B212="","",SUBTOTAL(3,B$3:B212))</f>
        <v>210</v>
      </c>
      <c r="B212" s="14" t="s">
        <v>245</v>
      </c>
      <c r="C212" s="15" t="s">
        <v>528</v>
      </c>
      <c r="D212" s="14" t="s">
        <v>621</v>
      </c>
      <c r="E212" s="14" t="s">
        <v>622</v>
      </c>
      <c r="F212" s="14" t="s">
        <v>623</v>
      </c>
      <c r="G212" s="14" t="s">
        <v>624</v>
      </c>
      <c r="H212" s="14" t="s">
        <v>691</v>
      </c>
      <c r="I212" s="14" t="s">
        <v>910</v>
      </c>
      <c r="J212" s="14" t="s">
        <v>1188</v>
      </c>
      <c r="K212" s="14"/>
    </row>
    <row r="213" spans="1:11" s="10" customFormat="1" ht="12">
      <c r="A213" s="9">
        <f>IF(B213="","",SUBTOTAL(3,B$3:B213))</f>
        <v>211</v>
      </c>
      <c r="B213" s="14" t="s">
        <v>246</v>
      </c>
      <c r="C213" s="15" t="s">
        <v>529</v>
      </c>
      <c r="D213" s="14" t="s">
        <v>621</v>
      </c>
      <c r="E213" s="14" t="s">
        <v>622</v>
      </c>
      <c r="F213" s="14" t="s">
        <v>623</v>
      </c>
      <c r="G213" s="14" t="s">
        <v>624</v>
      </c>
      <c r="H213" s="14" t="s">
        <v>646</v>
      </c>
      <c r="I213" s="14" t="s">
        <v>920</v>
      </c>
      <c r="J213" s="14" t="s">
        <v>1189</v>
      </c>
      <c r="K213" s="14"/>
    </row>
    <row r="214" spans="1:11" s="10" customFormat="1" ht="12">
      <c r="A214" s="9">
        <f>IF(B214="","",SUBTOTAL(3,B$3:B214))</f>
        <v>212</v>
      </c>
      <c r="B214" s="14" t="s">
        <v>247</v>
      </c>
      <c r="C214" s="15" t="s">
        <v>530</v>
      </c>
      <c r="D214" s="14" t="s">
        <v>621</v>
      </c>
      <c r="E214" s="14" t="s">
        <v>622</v>
      </c>
      <c r="F214" s="14" t="s">
        <v>623</v>
      </c>
      <c r="G214" s="14" t="s">
        <v>624</v>
      </c>
      <c r="H214" s="14" t="s">
        <v>674</v>
      </c>
      <c r="I214" s="14" t="s">
        <v>940</v>
      </c>
      <c r="J214" s="14" t="s">
        <v>1111</v>
      </c>
      <c r="K214" s="14"/>
    </row>
    <row r="215" spans="1:11" s="10" customFormat="1" ht="12">
      <c r="A215" s="9">
        <f>IF(B215="","",SUBTOTAL(3,B$3:B215))</f>
        <v>213</v>
      </c>
      <c r="B215" s="14" t="s">
        <v>248</v>
      </c>
      <c r="C215" s="15" t="s">
        <v>531</v>
      </c>
      <c r="D215" s="14" t="s">
        <v>621</v>
      </c>
      <c r="E215" s="14" t="s">
        <v>622</v>
      </c>
      <c r="F215" s="14" t="s">
        <v>623</v>
      </c>
      <c r="G215" s="14" t="s">
        <v>624</v>
      </c>
      <c r="H215" s="14" t="s">
        <v>726</v>
      </c>
      <c r="I215" s="14" t="s">
        <v>941</v>
      </c>
      <c r="J215" s="14" t="s">
        <v>1190</v>
      </c>
      <c r="K215" s="14"/>
    </row>
    <row r="216" spans="1:11" s="10" customFormat="1" ht="12">
      <c r="A216" s="9">
        <f>IF(B216="","",SUBTOTAL(3,B$3:B216))</f>
        <v>214</v>
      </c>
      <c r="B216" s="14" t="s">
        <v>249</v>
      </c>
      <c r="C216" s="15" t="s">
        <v>532</v>
      </c>
      <c r="D216" s="14" t="s">
        <v>621</v>
      </c>
      <c r="E216" s="14" t="s">
        <v>622</v>
      </c>
      <c r="F216" s="14" t="s">
        <v>623</v>
      </c>
      <c r="G216" s="14" t="s">
        <v>624</v>
      </c>
      <c r="H216" s="14" t="s">
        <v>735</v>
      </c>
      <c r="I216" s="14" t="s">
        <v>942</v>
      </c>
      <c r="J216" s="14" t="s">
        <v>1191</v>
      </c>
      <c r="K216" s="14"/>
    </row>
    <row r="217" spans="1:11" s="10" customFormat="1" ht="12">
      <c r="A217" s="9">
        <f>IF(B217="","",SUBTOTAL(3,B$3:B217))</f>
        <v>215</v>
      </c>
      <c r="B217" s="14" t="s">
        <v>250</v>
      </c>
      <c r="C217" s="15" t="s">
        <v>533</v>
      </c>
      <c r="D217" s="14" t="s">
        <v>621</v>
      </c>
      <c r="E217" s="14" t="s">
        <v>622</v>
      </c>
      <c r="F217" s="14" t="s">
        <v>623</v>
      </c>
      <c r="G217" s="14" t="s">
        <v>624</v>
      </c>
      <c r="H217" s="14" t="s">
        <v>736</v>
      </c>
      <c r="I217" s="14" t="s">
        <v>803</v>
      </c>
      <c r="J217" s="14" t="s">
        <v>1073</v>
      </c>
      <c r="K217" s="14"/>
    </row>
    <row r="218" spans="1:11" s="10" customFormat="1" ht="12">
      <c r="A218" s="9">
        <f>IF(B218="","",SUBTOTAL(3,B$3:B218))</f>
        <v>216</v>
      </c>
      <c r="B218" s="14" t="s">
        <v>251</v>
      </c>
      <c r="C218" s="15" t="s">
        <v>534</v>
      </c>
      <c r="D218" s="14" t="s">
        <v>621</v>
      </c>
      <c r="E218" s="14" t="s">
        <v>622</v>
      </c>
      <c r="F218" s="14" t="s">
        <v>623</v>
      </c>
      <c r="G218" s="14" t="s">
        <v>624</v>
      </c>
      <c r="H218" s="14" t="s">
        <v>700</v>
      </c>
      <c r="I218" s="14" t="s">
        <v>943</v>
      </c>
      <c r="J218" s="14" t="s">
        <v>1192</v>
      </c>
      <c r="K218" s="14"/>
    </row>
    <row r="219" spans="1:11" s="10" customFormat="1" ht="12">
      <c r="A219" s="9">
        <f>IF(B219="","",SUBTOTAL(3,B$3:B219))</f>
        <v>217</v>
      </c>
      <c r="B219" s="14" t="s">
        <v>252</v>
      </c>
      <c r="C219" s="15" t="s">
        <v>535</v>
      </c>
      <c r="D219" s="14" t="s">
        <v>621</v>
      </c>
      <c r="E219" s="14" t="s">
        <v>622</v>
      </c>
      <c r="F219" s="14" t="s">
        <v>623</v>
      </c>
      <c r="G219" s="14" t="s">
        <v>624</v>
      </c>
      <c r="H219" s="14" t="s">
        <v>695</v>
      </c>
      <c r="I219" s="14" t="s">
        <v>944</v>
      </c>
      <c r="J219" s="14" t="s">
        <v>1098</v>
      </c>
      <c r="K219" s="14"/>
    </row>
    <row r="220" spans="1:11" s="10" customFormat="1" ht="12">
      <c r="A220" s="9">
        <f>IF(B220="","",SUBTOTAL(3,B$3:B220))</f>
        <v>218</v>
      </c>
      <c r="B220" s="14" t="s">
        <v>253</v>
      </c>
      <c r="C220" s="15" t="s">
        <v>536</v>
      </c>
      <c r="D220" s="14" t="s">
        <v>621</v>
      </c>
      <c r="E220" s="14" t="s">
        <v>622</v>
      </c>
      <c r="F220" s="14" t="s">
        <v>623</v>
      </c>
      <c r="G220" s="14" t="s">
        <v>624</v>
      </c>
      <c r="H220" s="14" t="s">
        <v>679</v>
      </c>
      <c r="I220" s="14" t="s">
        <v>945</v>
      </c>
      <c r="J220" s="14" t="s">
        <v>1193</v>
      </c>
      <c r="K220" s="14"/>
    </row>
    <row r="221" spans="1:11" s="10" customFormat="1" ht="12">
      <c r="A221" s="9">
        <f>IF(B221="","",SUBTOTAL(3,B$3:B221))</f>
        <v>219</v>
      </c>
      <c r="B221" s="14" t="s">
        <v>254</v>
      </c>
      <c r="C221" s="15" t="s">
        <v>537</v>
      </c>
      <c r="D221" s="14" t="s">
        <v>621</v>
      </c>
      <c r="E221" s="14" t="s">
        <v>622</v>
      </c>
      <c r="F221" s="14" t="s">
        <v>623</v>
      </c>
      <c r="G221" s="14" t="s">
        <v>624</v>
      </c>
      <c r="H221" s="14" t="s">
        <v>672</v>
      </c>
      <c r="I221" s="14" t="s">
        <v>940</v>
      </c>
      <c r="J221" s="14" t="s">
        <v>992</v>
      </c>
      <c r="K221" s="14"/>
    </row>
    <row r="222" spans="1:11" s="10" customFormat="1" ht="12">
      <c r="A222" s="9">
        <f>IF(B222="","",SUBTOTAL(3,B$3:B222))</f>
        <v>220</v>
      </c>
      <c r="B222" s="14" t="s">
        <v>255</v>
      </c>
      <c r="C222" s="15" t="s">
        <v>538</v>
      </c>
      <c r="D222" s="14" t="s">
        <v>621</v>
      </c>
      <c r="E222" s="14" t="s">
        <v>622</v>
      </c>
      <c r="F222" s="14" t="s">
        <v>623</v>
      </c>
      <c r="G222" s="14" t="s">
        <v>624</v>
      </c>
      <c r="H222" s="14" t="s">
        <v>663</v>
      </c>
      <c r="I222" s="14" t="s">
        <v>946</v>
      </c>
      <c r="J222" s="14" t="s">
        <v>1101</v>
      </c>
      <c r="K222" s="14"/>
    </row>
    <row r="223" spans="1:11" s="10" customFormat="1" ht="12">
      <c r="A223" s="9">
        <f>IF(B223="","",SUBTOTAL(3,B$3:B223))</f>
        <v>221</v>
      </c>
      <c r="B223" s="14" t="s">
        <v>256</v>
      </c>
      <c r="C223" s="15" t="s">
        <v>539</v>
      </c>
      <c r="D223" s="14" t="s">
        <v>621</v>
      </c>
      <c r="E223" s="14" t="s">
        <v>622</v>
      </c>
      <c r="F223" s="14" t="s">
        <v>623</v>
      </c>
      <c r="G223" s="14" t="s">
        <v>624</v>
      </c>
      <c r="H223" s="14" t="s">
        <v>687</v>
      </c>
      <c r="I223" s="14" t="s">
        <v>947</v>
      </c>
      <c r="J223" s="14" t="s">
        <v>1194</v>
      </c>
      <c r="K223" s="14"/>
    </row>
    <row r="224" spans="1:11" s="10" customFormat="1" ht="12">
      <c r="A224" s="9">
        <f>IF(B224="","",SUBTOTAL(3,B$3:B224))</f>
        <v>222</v>
      </c>
      <c r="B224" s="14" t="s">
        <v>257</v>
      </c>
      <c r="C224" s="15" t="s">
        <v>540</v>
      </c>
      <c r="D224" s="14" t="s">
        <v>621</v>
      </c>
      <c r="E224" s="14" t="s">
        <v>622</v>
      </c>
      <c r="F224" s="14" t="s">
        <v>623</v>
      </c>
      <c r="G224" s="14" t="s">
        <v>624</v>
      </c>
      <c r="H224" s="14" t="s">
        <v>690</v>
      </c>
      <c r="I224" s="14" t="s">
        <v>948</v>
      </c>
      <c r="J224" s="14" t="s">
        <v>1195</v>
      </c>
      <c r="K224" s="14"/>
    </row>
    <row r="225" spans="1:11" s="10" customFormat="1" ht="12">
      <c r="A225" s="9">
        <f>IF(B225="","",SUBTOTAL(3,B$3:B225))</f>
        <v>223</v>
      </c>
      <c r="B225" s="14" t="s">
        <v>258</v>
      </c>
      <c r="C225" s="15" t="s">
        <v>541</v>
      </c>
      <c r="D225" s="14" t="s">
        <v>621</v>
      </c>
      <c r="E225" s="14" t="s">
        <v>622</v>
      </c>
      <c r="F225" s="14" t="s">
        <v>623</v>
      </c>
      <c r="G225" s="14" t="s">
        <v>624</v>
      </c>
      <c r="H225" s="14" t="s">
        <v>656</v>
      </c>
      <c r="I225" s="14" t="s">
        <v>949</v>
      </c>
      <c r="J225" s="14" t="s">
        <v>1196</v>
      </c>
      <c r="K225" s="14"/>
    </row>
    <row r="226" spans="1:11" s="10" customFormat="1" ht="12">
      <c r="A226" s="9">
        <f>IF(B226="","",SUBTOTAL(3,B$3:B226))</f>
        <v>224</v>
      </c>
      <c r="B226" s="14" t="s">
        <v>259</v>
      </c>
      <c r="C226" s="15" t="s">
        <v>542</v>
      </c>
      <c r="D226" s="14" t="s">
        <v>621</v>
      </c>
      <c r="E226" s="14" t="s">
        <v>622</v>
      </c>
      <c r="F226" s="14" t="s">
        <v>623</v>
      </c>
      <c r="G226" s="14" t="s">
        <v>624</v>
      </c>
      <c r="H226" s="14" t="s">
        <v>643</v>
      </c>
      <c r="I226" s="14" t="s">
        <v>950</v>
      </c>
      <c r="J226" s="14" t="s">
        <v>1197</v>
      </c>
      <c r="K226" s="14"/>
    </row>
    <row r="227" spans="1:11" s="10" customFormat="1" ht="12">
      <c r="A227" s="9">
        <f>IF(B227="","",SUBTOTAL(3,B$3:B227))</f>
        <v>225</v>
      </c>
      <c r="B227" s="14" t="s">
        <v>260</v>
      </c>
      <c r="C227" s="15" t="s">
        <v>543</v>
      </c>
      <c r="D227" s="14" t="s">
        <v>621</v>
      </c>
      <c r="E227" s="14" t="s">
        <v>622</v>
      </c>
      <c r="F227" s="14" t="s">
        <v>623</v>
      </c>
      <c r="G227" s="14" t="s">
        <v>624</v>
      </c>
      <c r="H227" s="14" t="s">
        <v>680</v>
      </c>
      <c r="I227" s="14" t="s">
        <v>951</v>
      </c>
      <c r="J227" s="14" t="s">
        <v>1018</v>
      </c>
      <c r="K227" s="14"/>
    </row>
    <row r="228" spans="1:11" s="10" customFormat="1" ht="12">
      <c r="A228" s="9">
        <f>IF(B228="","",SUBTOTAL(3,B$3:B228))</f>
        <v>226</v>
      </c>
      <c r="B228" s="14" t="s">
        <v>261</v>
      </c>
      <c r="C228" s="15" t="s">
        <v>544</v>
      </c>
      <c r="D228" s="14" t="s">
        <v>621</v>
      </c>
      <c r="E228" s="14" t="s">
        <v>622</v>
      </c>
      <c r="F228" s="14" t="s">
        <v>623</v>
      </c>
      <c r="G228" s="14" t="s">
        <v>624</v>
      </c>
      <c r="H228" s="14" t="s">
        <v>737</v>
      </c>
      <c r="I228" s="14" t="s">
        <v>922</v>
      </c>
      <c r="J228" s="14" t="s">
        <v>1198</v>
      </c>
      <c r="K228" s="14"/>
    </row>
    <row r="229" spans="1:11" s="10" customFormat="1" ht="12">
      <c r="A229" s="9">
        <f>IF(B229="","",SUBTOTAL(3,B$3:B229))</f>
        <v>227</v>
      </c>
      <c r="B229" s="14" t="s">
        <v>262</v>
      </c>
      <c r="C229" s="15" t="s">
        <v>545</v>
      </c>
      <c r="D229" s="14" t="s">
        <v>621</v>
      </c>
      <c r="E229" s="14" t="s">
        <v>622</v>
      </c>
      <c r="F229" s="14" t="s">
        <v>623</v>
      </c>
      <c r="G229" s="14" t="s">
        <v>624</v>
      </c>
      <c r="H229" s="14" t="s">
        <v>726</v>
      </c>
      <c r="I229" s="14" t="s">
        <v>943</v>
      </c>
      <c r="J229" s="14" t="s">
        <v>1199</v>
      </c>
      <c r="K229" s="14"/>
    </row>
    <row r="230" spans="1:11" s="10" customFormat="1" ht="12">
      <c r="A230" s="9">
        <f>IF(B230="","",SUBTOTAL(3,B$3:B230))</f>
        <v>228</v>
      </c>
      <c r="B230" s="14" t="s">
        <v>263</v>
      </c>
      <c r="C230" s="15" t="s">
        <v>546</v>
      </c>
      <c r="D230" s="14" t="s">
        <v>621</v>
      </c>
      <c r="E230" s="14" t="s">
        <v>622</v>
      </c>
      <c r="F230" s="14" t="s">
        <v>623</v>
      </c>
      <c r="G230" s="14" t="s">
        <v>624</v>
      </c>
      <c r="H230" s="14" t="s">
        <v>659</v>
      </c>
      <c r="I230" s="14" t="s">
        <v>952</v>
      </c>
      <c r="J230" s="14" t="s">
        <v>1114</v>
      </c>
      <c r="K230" s="14"/>
    </row>
    <row r="231" spans="1:11" s="10" customFormat="1" ht="12">
      <c r="A231" s="9">
        <f>IF(B231="","",SUBTOTAL(3,B$3:B231))</f>
        <v>229</v>
      </c>
      <c r="B231" s="14" t="s">
        <v>264</v>
      </c>
      <c r="C231" s="15" t="s">
        <v>547</v>
      </c>
      <c r="D231" s="14" t="s">
        <v>621</v>
      </c>
      <c r="E231" s="14" t="s">
        <v>622</v>
      </c>
      <c r="F231" s="14" t="s">
        <v>623</v>
      </c>
      <c r="G231" s="14" t="s">
        <v>624</v>
      </c>
      <c r="H231" s="14" t="s">
        <v>646</v>
      </c>
      <c r="I231" s="14" t="s">
        <v>953</v>
      </c>
      <c r="J231" s="14" t="s">
        <v>1200</v>
      </c>
      <c r="K231" s="14"/>
    </row>
    <row r="232" spans="1:11" s="10" customFormat="1" ht="12">
      <c r="A232" s="9">
        <f>IF(B232="","",SUBTOTAL(3,B$3:B232))</f>
        <v>230</v>
      </c>
      <c r="B232" s="14" t="s">
        <v>265</v>
      </c>
      <c r="C232" s="15" t="s">
        <v>548</v>
      </c>
      <c r="D232" s="14" t="s">
        <v>621</v>
      </c>
      <c r="E232" s="14" t="s">
        <v>622</v>
      </c>
      <c r="F232" s="14" t="s">
        <v>623</v>
      </c>
      <c r="G232" s="14" t="s">
        <v>624</v>
      </c>
      <c r="H232" s="14" t="s">
        <v>659</v>
      </c>
      <c r="I232" s="14" t="s">
        <v>954</v>
      </c>
      <c r="J232" s="14" t="s">
        <v>1201</v>
      </c>
      <c r="K232" s="14"/>
    </row>
    <row r="233" spans="1:11" s="10" customFormat="1" ht="12">
      <c r="A233" s="9">
        <f>IF(B233="","",SUBTOTAL(3,B$3:B233))</f>
        <v>231</v>
      </c>
      <c r="B233" s="14" t="s">
        <v>266</v>
      </c>
      <c r="C233" s="15" t="s">
        <v>549</v>
      </c>
      <c r="D233" s="14" t="s">
        <v>621</v>
      </c>
      <c r="E233" s="14" t="s">
        <v>622</v>
      </c>
      <c r="F233" s="14" t="s">
        <v>623</v>
      </c>
      <c r="G233" s="14" t="s">
        <v>624</v>
      </c>
      <c r="H233" s="14" t="s">
        <v>738</v>
      </c>
      <c r="I233" s="14" t="s">
        <v>955</v>
      </c>
      <c r="J233" s="14" t="s">
        <v>1202</v>
      </c>
      <c r="K233" s="14"/>
    </row>
    <row r="234" spans="1:11" s="10" customFormat="1" ht="12">
      <c r="A234" s="9">
        <f>IF(B234="","",SUBTOTAL(3,B$3:B234))</f>
        <v>232</v>
      </c>
      <c r="B234" s="14" t="s">
        <v>267</v>
      </c>
      <c r="C234" s="15" t="s">
        <v>550</v>
      </c>
      <c r="D234" s="14" t="s">
        <v>621</v>
      </c>
      <c r="E234" s="14" t="s">
        <v>622</v>
      </c>
      <c r="F234" s="14" t="s">
        <v>623</v>
      </c>
      <c r="G234" s="14" t="s">
        <v>624</v>
      </c>
      <c r="H234" s="14" t="s">
        <v>707</v>
      </c>
      <c r="I234" s="14" t="s">
        <v>956</v>
      </c>
      <c r="J234" s="14" t="s">
        <v>1071</v>
      </c>
      <c r="K234" s="14"/>
    </row>
    <row r="235" spans="1:11" s="10" customFormat="1" ht="12">
      <c r="A235" s="9">
        <f>IF(B235="","",SUBTOTAL(3,B$3:B235))</f>
        <v>233</v>
      </c>
      <c r="B235" s="14" t="s">
        <v>268</v>
      </c>
      <c r="C235" s="15" t="s">
        <v>551</v>
      </c>
      <c r="D235" s="14" t="s">
        <v>621</v>
      </c>
      <c r="E235" s="14" t="s">
        <v>622</v>
      </c>
      <c r="F235" s="14" t="s">
        <v>623</v>
      </c>
      <c r="G235" s="14" t="s">
        <v>624</v>
      </c>
      <c r="H235" s="14" t="s">
        <v>707</v>
      </c>
      <c r="I235" s="14" t="s">
        <v>957</v>
      </c>
      <c r="J235" s="14" t="s">
        <v>1203</v>
      </c>
      <c r="K235" s="14"/>
    </row>
    <row r="236" spans="1:11" s="10" customFormat="1" ht="12">
      <c r="A236" s="9">
        <f>IF(B236="","",SUBTOTAL(3,B$3:B236))</f>
        <v>234</v>
      </c>
      <c r="B236" s="14" t="s">
        <v>269</v>
      </c>
      <c r="C236" s="15" t="s">
        <v>552</v>
      </c>
      <c r="D236" s="14" t="s">
        <v>621</v>
      </c>
      <c r="E236" s="14" t="s">
        <v>622</v>
      </c>
      <c r="F236" s="14" t="s">
        <v>623</v>
      </c>
      <c r="G236" s="14" t="s">
        <v>624</v>
      </c>
      <c r="H236" s="14" t="s">
        <v>698</v>
      </c>
      <c r="I236" s="14" t="s">
        <v>958</v>
      </c>
      <c r="J236" s="14" t="s">
        <v>1204</v>
      </c>
      <c r="K236" s="14"/>
    </row>
    <row r="237" spans="1:11" s="10" customFormat="1" ht="12">
      <c r="A237" s="9">
        <f>IF(B237="","",SUBTOTAL(3,B$3:B237))</f>
        <v>235</v>
      </c>
      <c r="B237" s="14" t="s">
        <v>270</v>
      </c>
      <c r="C237" s="15" t="s">
        <v>553</v>
      </c>
      <c r="D237" s="14" t="s">
        <v>621</v>
      </c>
      <c r="E237" s="14" t="s">
        <v>622</v>
      </c>
      <c r="F237" s="14" t="s">
        <v>623</v>
      </c>
      <c r="G237" s="14" t="s">
        <v>624</v>
      </c>
      <c r="H237" s="14" t="s">
        <v>674</v>
      </c>
      <c r="I237" s="14" t="s">
        <v>959</v>
      </c>
      <c r="J237" s="14" t="s">
        <v>1088</v>
      </c>
      <c r="K237" s="14"/>
    </row>
    <row r="238" spans="1:11" ht="14.25">
      <c r="A238" s="9">
        <f>IF(B238="","",SUBTOTAL(3,B$3:B238))</f>
        <v>236</v>
      </c>
      <c r="B238" s="14" t="s">
        <v>271</v>
      </c>
      <c r="C238" s="15" t="s">
        <v>554</v>
      </c>
      <c r="D238" s="14" t="s">
        <v>621</v>
      </c>
      <c r="E238" s="14" t="s">
        <v>622</v>
      </c>
      <c r="F238" s="14" t="s">
        <v>623</v>
      </c>
      <c r="G238" s="14" t="s">
        <v>624</v>
      </c>
      <c r="H238" s="14" t="s">
        <v>659</v>
      </c>
      <c r="I238" s="14" t="s">
        <v>960</v>
      </c>
      <c r="J238" s="14" t="s">
        <v>1205</v>
      </c>
      <c r="K238" s="14"/>
    </row>
    <row r="239" spans="1:11" ht="14.25">
      <c r="A239" s="9">
        <f>IF(B239="","",SUBTOTAL(3,B$3:B239))</f>
        <v>237</v>
      </c>
      <c r="B239" s="14" t="s">
        <v>272</v>
      </c>
      <c r="C239" s="15" t="s">
        <v>555</v>
      </c>
      <c r="D239" s="14" t="s">
        <v>621</v>
      </c>
      <c r="E239" s="14" t="s">
        <v>622</v>
      </c>
      <c r="F239" s="14" t="s">
        <v>623</v>
      </c>
      <c r="G239" s="14" t="s">
        <v>624</v>
      </c>
      <c r="H239" s="14" t="s">
        <v>739</v>
      </c>
      <c r="I239" s="14" t="s">
        <v>961</v>
      </c>
      <c r="J239" s="14" t="s">
        <v>1206</v>
      </c>
      <c r="K239" s="14"/>
    </row>
    <row r="240" spans="1:11" ht="14.25">
      <c r="A240" s="9">
        <f>IF(B240="","",SUBTOTAL(3,B$3:B240))</f>
        <v>238</v>
      </c>
      <c r="B240" s="14" t="s">
        <v>273</v>
      </c>
      <c r="C240" s="15" t="s">
        <v>556</v>
      </c>
      <c r="D240" s="14" t="s">
        <v>621</v>
      </c>
      <c r="E240" s="14" t="s">
        <v>622</v>
      </c>
      <c r="F240" s="14" t="s">
        <v>623</v>
      </c>
      <c r="G240" s="14" t="s">
        <v>624</v>
      </c>
      <c r="H240" s="14" t="s">
        <v>689</v>
      </c>
      <c r="I240" s="14" t="s">
        <v>962</v>
      </c>
      <c r="J240" s="14" t="s">
        <v>1207</v>
      </c>
      <c r="K240" s="14"/>
    </row>
    <row r="241" spans="1:11" ht="14.25">
      <c r="A241" s="9">
        <f>IF(B241="","",SUBTOTAL(3,B$3:B241))</f>
        <v>239</v>
      </c>
      <c r="B241" s="14" t="s">
        <v>274</v>
      </c>
      <c r="C241" s="15" t="s">
        <v>557</v>
      </c>
      <c r="D241" s="14" t="s">
        <v>621</v>
      </c>
      <c r="E241" s="14" t="s">
        <v>622</v>
      </c>
      <c r="F241" s="14" t="s">
        <v>623</v>
      </c>
      <c r="G241" s="14" t="s">
        <v>624</v>
      </c>
      <c r="H241" s="14" t="s">
        <v>672</v>
      </c>
      <c r="I241" s="14" t="s">
        <v>963</v>
      </c>
      <c r="J241" s="14" t="s">
        <v>1208</v>
      </c>
      <c r="K241" s="14"/>
    </row>
    <row r="242" spans="1:11" ht="14.25">
      <c r="A242" s="9">
        <f>IF(B242="","",SUBTOTAL(3,B$3:B242))</f>
        <v>240</v>
      </c>
      <c r="B242" s="14" t="s">
        <v>275</v>
      </c>
      <c r="C242" s="15" t="s">
        <v>558</v>
      </c>
      <c r="D242" s="14" t="s">
        <v>621</v>
      </c>
      <c r="E242" s="14" t="s">
        <v>622</v>
      </c>
      <c r="F242" s="14" t="s">
        <v>623</v>
      </c>
      <c r="G242" s="14" t="s">
        <v>624</v>
      </c>
      <c r="H242" s="14" t="s">
        <v>674</v>
      </c>
      <c r="I242" s="14" t="s">
        <v>964</v>
      </c>
      <c r="J242" s="14" t="s">
        <v>1209</v>
      </c>
      <c r="K242" s="14"/>
    </row>
    <row r="243" spans="1:11" ht="14.25">
      <c r="A243" s="9">
        <f>IF(B243="","",SUBTOTAL(3,B$3:B243))</f>
        <v>241</v>
      </c>
      <c r="B243" s="14" t="s">
        <v>276</v>
      </c>
      <c r="C243" s="15" t="s">
        <v>559</v>
      </c>
      <c r="D243" s="14" t="s">
        <v>621</v>
      </c>
      <c r="E243" s="14" t="s">
        <v>622</v>
      </c>
      <c r="F243" s="14" t="s">
        <v>623</v>
      </c>
      <c r="G243" s="14" t="s">
        <v>624</v>
      </c>
      <c r="H243" s="14" t="s">
        <v>653</v>
      </c>
      <c r="I243" s="14" t="s">
        <v>965</v>
      </c>
      <c r="J243" s="14" t="s">
        <v>1210</v>
      </c>
      <c r="K243" s="14"/>
    </row>
    <row r="244" spans="1:11" ht="14.25">
      <c r="A244" s="9">
        <f>IF(B244="","",SUBTOTAL(3,B$3:B244))</f>
        <v>242</v>
      </c>
      <c r="B244" s="14" t="s">
        <v>277</v>
      </c>
      <c r="C244" s="15" t="s">
        <v>560</v>
      </c>
      <c r="D244" s="14" t="s">
        <v>621</v>
      </c>
      <c r="E244" s="14" t="s">
        <v>622</v>
      </c>
      <c r="F244" s="14" t="s">
        <v>623</v>
      </c>
      <c r="G244" s="14" t="s">
        <v>624</v>
      </c>
      <c r="H244" s="14" t="s">
        <v>675</v>
      </c>
      <c r="I244" s="14" t="s">
        <v>966</v>
      </c>
      <c r="J244" s="14" t="s">
        <v>1211</v>
      </c>
      <c r="K244" s="14"/>
    </row>
    <row r="245" spans="1:11" ht="14.25">
      <c r="A245" s="9">
        <f>IF(B245="","",SUBTOTAL(3,B$3:B245))</f>
        <v>243</v>
      </c>
      <c r="B245" s="14" t="s">
        <v>278</v>
      </c>
      <c r="C245" s="15" t="s">
        <v>561</v>
      </c>
      <c r="D245" s="14" t="s">
        <v>621</v>
      </c>
      <c r="E245" s="14" t="s">
        <v>622</v>
      </c>
      <c r="F245" s="14" t="s">
        <v>623</v>
      </c>
      <c r="G245" s="14" t="s">
        <v>624</v>
      </c>
      <c r="H245" s="14" t="s">
        <v>676</v>
      </c>
      <c r="I245" s="14" t="s">
        <v>967</v>
      </c>
      <c r="J245" s="14" t="s">
        <v>1212</v>
      </c>
      <c r="K245" s="14"/>
    </row>
    <row r="246" spans="1:11" ht="14.25">
      <c r="A246" s="9">
        <f>IF(B246="","",SUBTOTAL(3,B$3:B246))</f>
        <v>244</v>
      </c>
      <c r="B246" s="14" t="s">
        <v>279</v>
      </c>
      <c r="C246" s="15" t="s">
        <v>562</v>
      </c>
      <c r="D246" s="14" t="s">
        <v>621</v>
      </c>
      <c r="E246" s="14" t="s">
        <v>622</v>
      </c>
      <c r="F246" s="14" t="s">
        <v>623</v>
      </c>
      <c r="G246" s="14" t="s">
        <v>624</v>
      </c>
      <c r="H246" s="14" t="s">
        <v>650</v>
      </c>
      <c r="I246" s="14" t="s">
        <v>968</v>
      </c>
      <c r="J246" s="14" t="s">
        <v>1213</v>
      </c>
      <c r="K246" s="14"/>
    </row>
    <row r="247" spans="1:11" ht="14.25">
      <c r="A247" s="9">
        <f>IF(B247="","",SUBTOTAL(3,B$3:B247))</f>
        <v>245</v>
      </c>
      <c r="B247" s="14" t="s">
        <v>280</v>
      </c>
      <c r="C247" s="15" t="s">
        <v>563</v>
      </c>
      <c r="D247" s="14" t="s">
        <v>621</v>
      </c>
      <c r="E247" s="14" t="s">
        <v>622</v>
      </c>
      <c r="F247" s="14" t="s">
        <v>623</v>
      </c>
      <c r="G247" s="14" t="s">
        <v>624</v>
      </c>
      <c r="H247" s="14" t="s">
        <v>727</v>
      </c>
      <c r="I247" s="14" t="s">
        <v>969</v>
      </c>
      <c r="J247" s="14" t="s">
        <v>1214</v>
      </c>
      <c r="K247" s="14"/>
    </row>
    <row r="248" spans="1:11" ht="14.25">
      <c r="A248" s="9">
        <f>IF(B248="","",SUBTOTAL(3,B$3:B248))</f>
        <v>246</v>
      </c>
      <c r="B248" s="14" t="s">
        <v>281</v>
      </c>
      <c r="C248" s="15" t="s">
        <v>564</v>
      </c>
      <c r="D248" s="14" t="s">
        <v>621</v>
      </c>
      <c r="E248" s="14" t="s">
        <v>622</v>
      </c>
      <c r="F248" s="14" t="s">
        <v>623</v>
      </c>
      <c r="G248" s="14" t="s">
        <v>624</v>
      </c>
      <c r="H248" s="14" t="s">
        <v>732</v>
      </c>
      <c r="I248" s="14" t="s">
        <v>970</v>
      </c>
      <c r="J248" s="14" t="s">
        <v>1215</v>
      </c>
      <c r="K248" s="14"/>
    </row>
    <row r="249" spans="1:11" ht="14.25">
      <c r="A249" s="9">
        <f>IF(B249="","",SUBTOTAL(3,B$3:B249))</f>
        <v>247</v>
      </c>
      <c r="B249" s="14" t="s">
        <v>282</v>
      </c>
      <c r="C249" s="15" t="s">
        <v>565</v>
      </c>
      <c r="D249" s="14" t="s">
        <v>621</v>
      </c>
      <c r="E249" s="14" t="s">
        <v>622</v>
      </c>
      <c r="F249" s="14" t="s">
        <v>623</v>
      </c>
      <c r="G249" s="14" t="s">
        <v>624</v>
      </c>
      <c r="H249" s="14" t="s">
        <v>654</v>
      </c>
      <c r="I249" s="14" t="s">
        <v>971</v>
      </c>
      <c r="J249" s="14" t="s">
        <v>895</v>
      </c>
      <c r="K249" s="14"/>
    </row>
    <row r="250" spans="1:11" ht="14.25">
      <c r="A250" s="9">
        <f>IF(B250="","",SUBTOTAL(3,B$3:B250))</f>
        <v>248</v>
      </c>
      <c r="B250" s="14" t="s">
        <v>283</v>
      </c>
      <c r="C250" s="15" t="s">
        <v>566</v>
      </c>
      <c r="D250" s="14" t="s">
        <v>621</v>
      </c>
      <c r="E250" s="14" t="s">
        <v>622</v>
      </c>
      <c r="F250" s="14" t="s">
        <v>623</v>
      </c>
      <c r="G250" s="14" t="s">
        <v>624</v>
      </c>
      <c r="H250" s="14" t="s">
        <v>655</v>
      </c>
      <c r="I250" s="14" t="s">
        <v>972</v>
      </c>
      <c r="J250" s="14" t="s">
        <v>1216</v>
      </c>
      <c r="K250" s="14"/>
    </row>
    <row r="251" spans="1:11" ht="14.25">
      <c r="A251" s="9">
        <f>IF(B251="","",SUBTOTAL(3,B$3:B251))</f>
        <v>249</v>
      </c>
      <c r="B251" s="14" t="s">
        <v>284</v>
      </c>
      <c r="C251" s="15" t="s">
        <v>567</v>
      </c>
      <c r="D251" s="14" t="s">
        <v>621</v>
      </c>
      <c r="E251" s="14" t="s">
        <v>622</v>
      </c>
      <c r="F251" s="14" t="s">
        <v>623</v>
      </c>
      <c r="G251" s="14" t="s">
        <v>624</v>
      </c>
      <c r="H251" s="14" t="s">
        <v>650</v>
      </c>
      <c r="I251" s="14" t="s">
        <v>973</v>
      </c>
      <c r="J251" s="14" t="s">
        <v>1213</v>
      </c>
      <c r="K251" s="14"/>
    </row>
    <row r="252" spans="1:11" ht="14.25">
      <c r="A252" s="9">
        <f>IF(B252="","",SUBTOTAL(3,B$3:B252))</f>
        <v>250</v>
      </c>
      <c r="B252" s="14" t="s">
        <v>285</v>
      </c>
      <c r="C252" s="15" t="s">
        <v>568</v>
      </c>
      <c r="D252" s="14" t="s">
        <v>621</v>
      </c>
      <c r="E252" s="14" t="s">
        <v>622</v>
      </c>
      <c r="F252" s="14" t="s">
        <v>623</v>
      </c>
      <c r="G252" s="14" t="s">
        <v>624</v>
      </c>
      <c r="H252" s="14" t="s">
        <v>740</v>
      </c>
      <c r="I252" s="14" t="s">
        <v>783</v>
      </c>
      <c r="J252" s="14" t="s">
        <v>1217</v>
      </c>
      <c r="K252" s="14"/>
    </row>
    <row r="253" spans="1:11" ht="14.25">
      <c r="A253" s="9">
        <f>IF(B253="","",SUBTOTAL(3,B$3:B253))</f>
        <v>251</v>
      </c>
      <c r="B253" s="14" t="s">
        <v>286</v>
      </c>
      <c r="C253" s="15" t="s">
        <v>569</v>
      </c>
      <c r="D253" s="14" t="s">
        <v>621</v>
      </c>
      <c r="E253" s="14" t="s">
        <v>622</v>
      </c>
      <c r="F253" s="14" t="s">
        <v>623</v>
      </c>
      <c r="G253" s="14" t="s">
        <v>624</v>
      </c>
      <c r="H253" s="14" t="s">
        <v>705</v>
      </c>
      <c r="I253" s="14" t="s">
        <v>769</v>
      </c>
      <c r="J253" s="14" t="s">
        <v>1218</v>
      </c>
      <c r="K253" s="14"/>
    </row>
    <row r="254" spans="1:11" ht="14.25">
      <c r="A254" s="9">
        <f>IF(B254="","",SUBTOTAL(3,B$3:B254))</f>
        <v>252</v>
      </c>
      <c r="B254" s="14" t="s">
        <v>287</v>
      </c>
      <c r="C254" s="15" t="s">
        <v>570</v>
      </c>
      <c r="D254" s="14" t="s">
        <v>621</v>
      </c>
      <c r="E254" s="14" t="s">
        <v>622</v>
      </c>
      <c r="F254" s="14" t="s">
        <v>623</v>
      </c>
      <c r="G254" s="14" t="s">
        <v>624</v>
      </c>
      <c r="H254" s="14" t="s">
        <v>696</v>
      </c>
      <c r="I254" s="14" t="s">
        <v>974</v>
      </c>
      <c r="J254" s="14" t="s">
        <v>1175</v>
      </c>
      <c r="K254" s="14"/>
    </row>
    <row r="255" spans="1:11" ht="14.25">
      <c r="A255" s="9">
        <f>IF(B255="","",SUBTOTAL(3,B$3:B255))</f>
        <v>253</v>
      </c>
      <c r="B255" s="14" t="s">
        <v>288</v>
      </c>
      <c r="C255" s="15" t="s">
        <v>571</v>
      </c>
      <c r="D255" s="14" t="s">
        <v>621</v>
      </c>
      <c r="E255" s="14" t="s">
        <v>622</v>
      </c>
      <c r="F255" s="14" t="s">
        <v>623</v>
      </c>
      <c r="G255" s="14" t="s">
        <v>624</v>
      </c>
      <c r="H255" s="14" t="s">
        <v>733</v>
      </c>
      <c r="I255" s="14" t="s">
        <v>975</v>
      </c>
      <c r="J255" s="14" t="s">
        <v>1219</v>
      </c>
      <c r="K255" s="14"/>
    </row>
    <row r="256" spans="1:11" ht="14.25">
      <c r="A256" s="9">
        <f>IF(B256="","",SUBTOTAL(3,B$3:B256))</f>
        <v>254</v>
      </c>
      <c r="B256" s="14" t="s">
        <v>289</v>
      </c>
      <c r="C256" s="15" t="s">
        <v>572</v>
      </c>
      <c r="D256" s="14" t="s">
        <v>621</v>
      </c>
      <c r="E256" s="14" t="s">
        <v>622</v>
      </c>
      <c r="F256" s="14" t="s">
        <v>623</v>
      </c>
      <c r="G256" s="14" t="s">
        <v>624</v>
      </c>
      <c r="H256" s="14" t="s">
        <v>672</v>
      </c>
      <c r="I256" s="14" t="s">
        <v>857</v>
      </c>
      <c r="J256" s="14" t="s">
        <v>1212</v>
      </c>
      <c r="K256" s="14"/>
    </row>
    <row r="257" spans="1:11" ht="14.25">
      <c r="A257" s="9">
        <f>IF(B257="","",SUBTOTAL(3,B$3:B257))</f>
        <v>255</v>
      </c>
      <c r="B257" s="14" t="s">
        <v>290</v>
      </c>
      <c r="C257" s="15" t="s">
        <v>573</v>
      </c>
      <c r="D257" s="14" t="s">
        <v>621</v>
      </c>
      <c r="E257" s="14" t="s">
        <v>622</v>
      </c>
      <c r="F257" s="14" t="s">
        <v>623</v>
      </c>
      <c r="G257" s="14" t="s">
        <v>624</v>
      </c>
      <c r="H257" s="14" t="s">
        <v>733</v>
      </c>
      <c r="I257" s="14" t="s">
        <v>976</v>
      </c>
      <c r="J257" s="14" t="s">
        <v>1220</v>
      </c>
      <c r="K257" s="14"/>
    </row>
    <row r="258" spans="1:11" ht="14.25">
      <c r="A258" s="9">
        <f>IF(B258="","",SUBTOTAL(3,B$3:B258))</f>
        <v>256</v>
      </c>
      <c r="B258" s="14" t="s">
        <v>291</v>
      </c>
      <c r="C258" s="15" t="s">
        <v>574</v>
      </c>
      <c r="D258" s="14" t="s">
        <v>621</v>
      </c>
      <c r="E258" s="14" t="s">
        <v>622</v>
      </c>
      <c r="F258" s="14" t="s">
        <v>623</v>
      </c>
      <c r="G258" s="14" t="s">
        <v>624</v>
      </c>
      <c r="H258" s="14" t="s">
        <v>694</v>
      </c>
      <c r="I258" s="14" t="s">
        <v>977</v>
      </c>
      <c r="J258" s="14" t="s">
        <v>1221</v>
      </c>
      <c r="K258" s="14"/>
    </row>
    <row r="259" spans="1:11" ht="14.25">
      <c r="A259" s="9">
        <f>IF(B259="","",SUBTOTAL(3,B$3:B259))</f>
        <v>257</v>
      </c>
      <c r="B259" s="14" t="s">
        <v>292</v>
      </c>
      <c r="C259" s="15" t="s">
        <v>575</v>
      </c>
      <c r="D259" s="14" t="s">
        <v>621</v>
      </c>
      <c r="E259" s="14" t="s">
        <v>622</v>
      </c>
      <c r="F259" s="14" t="s">
        <v>623</v>
      </c>
      <c r="G259" s="14" t="s">
        <v>624</v>
      </c>
      <c r="H259" s="14" t="s">
        <v>680</v>
      </c>
      <c r="I259" s="14" t="s">
        <v>978</v>
      </c>
      <c r="J259" s="14" t="s">
        <v>1222</v>
      </c>
      <c r="K259" s="14"/>
    </row>
    <row r="260" spans="1:11" ht="14.25">
      <c r="A260" s="9">
        <f>IF(B260="","",SUBTOTAL(3,B$3:B260))</f>
        <v>258</v>
      </c>
      <c r="B260" s="14" t="s">
        <v>293</v>
      </c>
      <c r="C260" s="15" t="s">
        <v>576</v>
      </c>
      <c r="D260" s="14" t="s">
        <v>625</v>
      </c>
      <c r="E260" s="14" t="s">
        <v>626</v>
      </c>
      <c r="F260" s="14" t="s">
        <v>627</v>
      </c>
      <c r="G260" s="14" t="s">
        <v>628</v>
      </c>
      <c r="H260" s="14" t="s">
        <v>639</v>
      </c>
      <c r="I260" s="14" t="s">
        <v>979</v>
      </c>
      <c r="J260" s="14" t="s">
        <v>1223</v>
      </c>
      <c r="K260" s="14"/>
    </row>
    <row r="261" spans="1:11" ht="14.25">
      <c r="A261" s="9">
        <f>IF(B261="","",SUBTOTAL(3,B$3:B261))</f>
        <v>259</v>
      </c>
      <c r="B261" s="14" t="s">
        <v>294</v>
      </c>
      <c r="C261" s="15" t="s">
        <v>577</v>
      </c>
      <c r="D261" s="14" t="s">
        <v>625</v>
      </c>
      <c r="E261" s="14" t="s">
        <v>626</v>
      </c>
      <c r="F261" s="14" t="s">
        <v>627</v>
      </c>
      <c r="G261" s="14" t="s">
        <v>628</v>
      </c>
      <c r="H261" s="14" t="s">
        <v>740</v>
      </c>
      <c r="I261" s="14" t="s">
        <v>980</v>
      </c>
      <c r="J261" s="14" t="s">
        <v>1042</v>
      </c>
      <c r="K261" s="14"/>
    </row>
    <row r="262" spans="1:11" ht="14.25">
      <c r="A262" s="9">
        <f>IF(B262="","",SUBTOTAL(3,B$3:B262))</f>
        <v>260</v>
      </c>
      <c r="B262" s="14" t="s">
        <v>295</v>
      </c>
      <c r="C262" s="15" t="s">
        <v>578</v>
      </c>
      <c r="D262" s="14" t="s">
        <v>625</v>
      </c>
      <c r="E262" s="14" t="s">
        <v>626</v>
      </c>
      <c r="F262" s="14" t="s">
        <v>629</v>
      </c>
      <c r="G262" s="14" t="s">
        <v>630</v>
      </c>
      <c r="H262" s="14" t="s">
        <v>733</v>
      </c>
      <c r="I262" s="14" t="s">
        <v>981</v>
      </c>
      <c r="J262" s="14" t="s">
        <v>1224</v>
      </c>
      <c r="K262" s="14"/>
    </row>
    <row r="263" spans="1:11" ht="14.25">
      <c r="A263" s="9">
        <f>IF(B263="","",SUBTOTAL(3,B$3:B263))</f>
        <v>261</v>
      </c>
      <c r="B263" s="14" t="s">
        <v>296</v>
      </c>
      <c r="C263" s="15" t="s">
        <v>579</v>
      </c>
      <c r="D263" s="14" t="s">
        <v>631</v>
      </c>
      <c r="E263" s="14" t="s">
        <v>632</v>
      </c>
      <c r="F263" s="14" t="s">
        <v>633</v>
      </c>
      <c r="G263" s="14" t="s">
        <v>634</v>
      </c>
      <c r="H263" s="14" t="s">
        <v>695</v>
      </c>
      <c r="I263" s="14" t="s">
        <v>982</v>
      </c>
      <c r="J263" s="14" t="s">
        <v>1225</v>
      </c>
      <c r="K263" s="14"/>
    </row>
    <row r="264" spans="1:11" ht="14.25">
      <c r="A264" s="9">
        <f>IF(B264="","",SUBTOTAL(3,B$3:B264))</f>
        <v>262</v>
      </c>
      <c r="B264" s="14" t="s">
        <v>297</v>
      </c>
      <c r="C264" s="15" t="s">
        <v>580</v>
      </c>
      <c r="D264" s="14" t="s">
        <v>631</v>
      </c>
      <c r="E264" s="14" t="s">
        <v>632</v>
      </c>
      <c r="F264" s="14" t="s">
        <v>633</v>
      </c>
      <c r="G264" s="14" t="s">
        <v>634</v>
      </c>
      <c r="H264" s="14" t="s">
        <v>741</v>
      </c>
      <c r="I264" s="14" t="s">
        <v>866</v>
      </c>
      <c r="J264" s="14" t="s">
        <v>1088</v>
      </c>
      <c r="K264" s="14"/>
    </row>
    <row r="265" spans="1:11" ht="14.25">
      <c r="A265" s="9">
        <f>IF(B265="","",SUBTOTAL(3,B$3:B265))</f>
        <v>263</v>
      </c>
      <c r="B265" s="14" t="s">
        <v>298</v>
      </c>
      <c r="C265" s="15" t="s">
        <v>581</v>
      </c>
      <c r="D265" s="14" t="s">
        <v>631</v>
      </c>
      <c r="E265" s="14" t="s">
        <v>632</v>
      </c>
      <c r="F265" s="14" t="s">
        <v>20</v>
      </c>
      <c r="G265" s="14" t="s">
        <v>21</v>
      </c>
      <c r="H265" s="14" t="s">
        <v>653</v>
      </c>
      <c r="I265" s="14" t="s">
        <v>983</v>
      </c>
      <c r="J265" s="14" t="s">
        <v>1226</v>
      </c>
      <c r="K265" s="14"/>
    </row>
    <row r="266" spans="1:11" ht="14.25">
      <c r="A266" s="9">
        <f>IF(B266="","",SUBTOTAL(3,B$3:B266))</f>
        <v>264</v>
      </c>
      <c r="B266" s="14" t="s">
        <v>299</v>
      </c>
      <c r="C266" s="15" t="s">
        <v>582</v>
      </c>
      <c r="D266" s="14" t="s">
        <v>631</v>
      </c>
      <c r="E266" s="14" t="s">
        <v>632</v>
      </c>
      <c r="F266" s="14" t="s">
        <v>20</v>
      </c>
      <c r="G266" s="14" t="s">
        <v>21</v>
      </c>
      <c r="H266" s="14" t="s">
        <v>646</v>
      </c>
      <c r="I266" s="14" t="s">
        <v>825</v>
      </c>
      <c r="J266" s="14" t="s">
        <v>1227</v>
      </c>
      <c r="K266" s="14"/>
    </row>
    <row r="267" spans="1:11" ht="14.25">
      <c r="A267" s="9">
        <f>IF(B267="","",SUBTOTAL(3,B$3:B267))</f>
        <v>265</v>
      </c>
      <c r="B267" s="14" t="s">
        <v>300</v>
      </c>
      <c r="C267" s="15" t="s">
        <v>583</v>
      </c>
      <c r="D267" s="14" t="s">
        <v>631</v>
      </c>
      <c r="E267" s="14" t="s">
        <v>632</v>
      </c>
      <c r="F267" s="14" t="s">
        <v>20</v>
      </c>
      <c r="G267" s="14" t="s">
        <v>21</v>
      </c>
      <c r="H267" s="14" t="s">
        <v>659</v>
      </c>
      <c r="I267" s="14" t="s">
        <v>984</v>
      </c>
      <c r="J267" s="14" t="s">
        <v>1228</v>
      </c>
      <c r="K267" s="14"/>
    </row>
    <row r="268" spans="1:11" ht="14.25">
      <c r="A268" s="9">
        <f>IF(B268="","",SUBTOTAL(3,B$3:B268))</f>
        <v>266</v>
      </c>
      <c r="B268" s="14" t="s">
        <v>301</v>
      </c>
      <c r="C268" s="15" t="s">
        <v>584</v>
      </c>
      <c r="D268" s="14" t="s">
        <v>631</v>
      </c>
      <c r="E268" s="14" t="s">
        <v>632</v>
      </c>
      <c r="F268" s="14" t="s">
        <v>20</v>
      </c>
      <c r="G268" s="14" t="s">
        <v>21</v>
      </c>
      <c r="H268" s="14" t="s">
        <v>675</v>
      </c>
      <c r="I268" s="14" t="s">
        <v>985</v>
      </c>
      <c r="J268" s="14" t="s">
        <v>1229</v>
      </c>
      <c r="K268" s="14"/>
    </row>
    <row r="269" spans="1:11" ht="14.25">
      <c r="A269" s="9">
        <f>IF(B269="","",SUBTOTAL(3,B$3:B269))</f>
        <v>267</v>
      </c>
      <c r="B269" s="14" t="s">
        <v>302</v>
      </c>
      <c r="C269" s="15" t="s">
        <v>585</v>
      </c>
      <c r="D269" s="14" t="s">
        <v>631</v>
      </c>
      <c r="E269" s="14" t="s">
        <v>632</v>
      </c>
      <c r="F269" s="14" t="s">
        <v>20</v>
      </c>
      <c r="G269" s="14" t="s">
        <v>21</v>
      </c>
      <c r="H269" s="14" t="s">
        <v>682</v>
      </c>
      <c r="I269" s="14" t="s">
        <v>921</v>
      </c>
      <c r="J269" s="14" t="s">
        <v>1230</v>
      </c>
      <c r="K269" s="14"/>
    </row>
    <row r="270" spans="1:11" ht="14.25">
      <c r="A270" s="9">
        <f>IF(B270="","",SUBTOTAL(3,B$3:B270))</f>
        <v>268</v>
      </c>
      <c r="B270" s="14" t="s">
        <v>303</v>
      </c>
      <c r="C270" s="15" t="s">
        <v>586</v>
      </c>
      <c r="D270" s="14" t="s">
        <v>631</v>
      </c>
      <c r="E270" s="14" t="s">
        <v>632</v>
      </c>
      <c r="F270" s="14" t="s">
        <v>20</v>
      </c>
      <c r="G270" s="14" t="s">
        <v>21</v>
      </c>
      <c r="H270" s="14" t="s">
        <v>742</v>
      </c>
      <c r="I270" s="14" t="s">
        <v>986</v>
      </c>
      <c r="J270" s="14" t="s">
        <v>1231</v>
      </c>
      <c r="K270" s="14"/>
    </row>
    <row r="271" spans="1:11" ht="14.25">
      <c r="A271" s="9">
        <f>IF(B271="","",SUBTOTAL(3,B$3:B271))</f>
        <v>269</v>
      </c>
      <c r="B271" s="14" t="s">
        <v>304</v>
      </c>
      <c r="C271" s="15" t="s">
        <v>587</v>
      </c>
      <c r="D271" s="14" t="s">
        <v>631</v>
      </c>
      <c r="E271" s="14" t="s">
        <v>632</v>
      </c>
      <c r="F271" s="14" t="s">
        <v>20</v>
      </c>
      <c r="G271" s="14" t="s">
        <v>21</v>
      </c>
      <c r="H271" s="14" t="s">
        <v>743</v>
      </c>
      <c r="I271" s="14" t="s">
        <v>987</v>
      </c>
      <c r="J271" s="14" t="s">
        <v>1232</v>
      </c>
      <c r="K271" s="14"/>
    </row>
    <row r="272" spans="1:11" ht="14.25">
      <c r="A272" s="9">
        <f>IF(B272="","",SUBTOTAL(3,B$3:B272))</f>
        <v>270</v>
      </c>
      <c r="B272" s="14" t="s">
        <v>305</v>
      </c>
      <c r="C272" s="15" t="s">
        <v>588</v>
      </c>
      <c r="D272" s="14" t="s">
        <v>631</v>
      </c>
      <c r="E272" s="14" t="s">
        <v>632</v>
      </c>
      <c r="F272" s="14" t="s">
        <v>20</v>
      </c>
      <c r="G272" s="14" t="s">
        <v>21</v>
      </c>
      <c r="H272" s="14" t="s">
        <v>648</v>
      </c>
      <c r="I272" s="14" t="s">
        <v>988</v>
      </c>
      <c r="J272" s="14" t="s">
        <v>1233</v>
      </c>
      <c r="K272" s="14"/>
    </row>
    <row r="273" spans="1:11" ht="14.25">
      <c r="A273" s="9">
        <f>IF(B273="","",SUBTOTAL(3,B$3:B273))</f>
        <v>271</v>
      </c>
      <c r="B273" s="14" t="s">
        <v>306</v>
      </c>
      <c r="C273" s="15" t="s">
        <v>589</v>
      </c>
      <c r="D273" s="14" t="s">
        <v>631</v>
      </c>
      <c r="E273" s="14" t="s">
        <v>632</v>
      </c>
      <c r="F273" s="14" t="s">
        <v>20</v>
      </c>
      <c r="G273" s="14" t="s">
        <v>21</v>
      </c>
      <c r="H273" s="14" t="s">
        <v>744</v>
      </c>
      <c r="I273" s="14" t="s">
        <v>989</v>
      </c>
      <c r="J273" s="14" t="s">
        <v>1234</v>
      </c>
      <c r="K273" s="14"/>
    </row>
    <row r="274" spans="1:11" ht="14.25">
      <c r="A274" s="9">
        <f>IF(B274="","",SUBTOTAL(3,B$3:B274))</f>
        <v>272</v>
      </c>
      <c r="B274" s="14" t="s">
        <v>307</v>
      </c>
      <c r="C274" s="15" t="s">
        <v>590</v>
      </c>
      <c r="D274" s="14" t="s">
        <v>631</v>
      </c>
      <c r="E274" s="14" t="s">
        <v>632</v>
      </c>
      <c r="F274" s="14" t="s">
        <v>20</v>
      </c>
      <c r="G274" s="14" t="s">
        <v>21</v>
      </c>
      <c r="H274" s="14" t="s">
        <v>745</v>
      </c>
      <c r="I274" s="14" t="s">
        <v>990</v>
      </c>
      <c r="J274" s="14" t="s">
        <v>1235</v>
      </c>
      <c r="K274" s="14"/>
    </row>
    <row r="275" spans="1:11" ht="14.25">
      <c r="A275" s="9">
        <f>IF(B275="","",SUBTOTAL(3,B$3:B275))</f>
        <v>273</v>
      </c>
      <c r="B275" s="14" t="s">
        <v>308</v>
      </c>
      <c r="C275" s="15" t="s">
        <v>591</v>
      </c>
      <c r="D275" s="14" t="s">
        <v>631</v>
      </c>
      <c r="E275" s="14" t="s">
        <v>632</v>
      </c>
      <c r="F275" s="14" t="s">
        <v>20</v>
      </c>
      <c r="G275" s="14" t="s">
        <v>21</v>
      </c>
      <c r="H275" s="14" t="s">
        <v>684</v>
      </c>
      <c r="I275" s="14" t="s">
        <v>991</v>
      </c>
      <c r="J275" s="14" t="s">
        <v>1236</v>
      </c>
      <c r="K275" s="14"/>
    </row>
    <row r="276" spans="1:11" ht="14.25">
      <c r="A276" s="9">
        <f>IF(B276="","",SUBTOTAL(3,B$3:B276))</f>
        <v>274</v>
      </c>
      <c r="B276" s="14" t="s">
        <v>309</v>
      </c>
      <c r="C276" s="15" t="s">
        <v>592</v>
      </c>
      <c r="D276" s="14" t="s">
        <v>631</v>
      </c>
      <c r="E276" s="14" t="s">
        <v>632</v>
      </c>
      <c r="F276" s="14" t="s">
        <v>20</v>
      </c>
      <c r="G276" s="14" t="s">
        <v>21</v>
      </c>
      <c r="H276" s="14" t="s">
        <v>746</v>
      </c>
      <c r="I276" s="14" t="s">
        <v>992</v>
      </c>
      <c r="J276" s="14" t="s">
        <v>1237</v>
      </c>
      <c r="K276" s="14"/>
    </row>
    <row r="277" spans="1:11" ht="14.25">
      <c r="A277" s="9">
        <f>IF(B277="","",SUBTOTAL(3,B$3:B277))</f>
        <v>275</v>
      </c>
      <c r="B277" s="14" t="s">
        <v>310</v>
      </c>
      <c r="C277" s="15" t="s">
        <v>593</v>
      </c>
      <c r="D277" s="14" t="s">
        <v>631</v>
      </c>
      <c r="E277" s="14" t="s">
        <v>632</v>
      </c>
      <c r="F277" s="14" t="s">
        <v>20</v>
      </c>
      <c r="G277" s="14" t="s">
        <v>21</v>
      </c>
      <c r="H277" s="14" t="s">
        <v>645</v>
      </c>
      <c r="I277" s="14" t="s">
        <v>993</v>
      </c>
      <c r="J277" s="14" t="s">
        <v>1238</v>
      </c>
      <c r="K277" s="14"/>
    </row>
    <row r="278" spans="1:11" ht="14.25">
      <c r="A278" s="9">
        <f>IF(B278="","",SUBTOTAL(3,B$3:B278))</f>
        <v>276</v>
      </c>
      <c r="B278" s="14" t="s">
        <v>311</v>
      </c>
      <c r="C278" s="15" t="s">
        <v>594</v>
      </c>
      <c r="D278" s="14" t="s">
        <v>631</v>
      </c>
      <c r="E278" s="14" t="s">
        <v>632</v>
      </c>
      <c r="F278" s="14" t="s">
        <v>20</v>
      </c>
      <c r="G278" s="14" t="s">
        <v>21</v>
      </c>
      <c r="H278" s="14" t="s">
        <v>646</v>
      </c>
      <c r="I278" s="14" t="s">
        <v>994</v>
      </c>
      <c r="J278" s="14" t="s">
        <v>1239</v>
      </c>
      <c r="K278" s="14"/>
    </row>
    <row r="279" spans="1:11" ht="14.25">
      <c r="A279" s="9">
        <f>IF(B279="","",SUBTOTAL(3,B$3:B279))</f>
        <v>277</v>
      </c>
      <c r="B279" s="14" t="s">
        <v>312</v>
      </c>
      <c r="C279" s="15" t="s">
        <v>595</v>
      </c>
      <c r="D279" s="14" t="s">
        <v>631</v>
      </c>
      <c r="E279" s="14" t="s">
        <v>632</v>
      </c>
      <c r="F279" s="14" t="s">
        <v>20</v>
      </c>
      <c r="G279" s="14" t="s">
        <v>21</v>
      </c>
      <c r="H279" s="14" t="s">
        <v>697</v>
      </c>
      <c r="I279" s="14" t="s">
        <v>995</v>
      </c>
      <c r="J279" s="14" t="s">
        <v>1240</v>
      </c>
      <c r="K279" s="14"/>
    </row>
    <row r="280" spans="1:11" ht="14.25">
      <c r="A280" s="9">
        <f>IF(B280="","",SUBTOTAL(3,B$3:B280))</f>
        <v>278</v>
      </c>
      <c r="B280" s="14" t="s">
        <v>313</v>
      </c>
      <c r="C280" s="15" t="s">
        <v>596</v>
      </c>
      <c r="D280" s="14" t="s">
        <v>631</v>
      </c>
      <c r="E280" s="14" t="s">
        <v>632</v>
      </c>
      <c r="F280" s="14" t="s">
        <v>20</v>
      </c>
      <c r="G280" s="14" t="s">
        <v>21</v>
      </c>
      <c r="H280" s="14" t="s">
        <v>747</v>
      </c>
      <c r="I280" s="14" t="s">
        <v>996</v>
      </c>
      <c r="J280" s="14" t="s">
        <v>1241</v>
      </c>
      <c r="K280" s="14"/>
    </row>
    <row r="281" spans="1:11" ht="14.25">
      <c r="A281" s="9">
        <f>IF(B281="","",SUBTOTAL(3,B$3:B281))</f>
        <v>279</v>
      </c>
      <c r="B281" s="14" t="s">
        <v>314</v>
      </c>
      <c r="C281" s="15" t="s">
        <v>597</v>
      </c>
      <c r="D281" s="14" t="s">
        <v>631</v>
      </c>
      <c r="E281" s="14" t="s">
        <v>632</v>
      </c>
      <c r="F281" s="14" t="s">
        <v>30</v>
      </c>
      <c r="G281" s="14" t="s">
        <v>31</v>
      </c>
      <c r="H281" s="14" t="s">
        <v>673</v>
      </c>
      <c r="I281" s="14" t="s">
        <v>997</v>
      </c>
      <c r="J281" s="14" t="s">
        <v>1105</v>
      </c>
      <c r="K281" s="14"/>
    </row>
    <row r="282" spans="1:11" ht="14.25">
      <c r="A282" s="9">
        <f>IF(B282="","",SUBTOTAL(3,B$3:B282))</f>
        <v>280</v>
      </c>
      <c r="B282" s="14" t="s">
        <v>315</v>
      </c>
      <c r="C282" s="15" t="s">
        <v>598</v>
      </c>
      <c r="D282" s="14" t="s">
        <v>631</v>
      </c>
      <c r="E282" s="14" t="s">
        <v>632</v>
      </c>
      <c r="F282" s="14" t="s">
        <v>30</v>
      </c>
      <c r="G282" s="14" t="s">
        <v>31</v>
      </c>
      <c r="H282" s="14" t="s">
        <v>715</v>
      </c>
      <c r="I282" s="14" t="s">
        <v>883</v>
      </c>
      <c r="J282" s="14" t="s">
        <v>1188</v>
      </c>
      <c r="K282" s="14"/>
    </row>
    <row r="283" spans="1:11" ht="14.25">
      <c r="A283" s="9">
        <f>IF(B283="","",SUBTOTAL(3,B$3:B283))</f>
        <v>281</v>
      </c>
      <c r="B283" s="14" t="s">
        <v>316</v>
      </c>
      <c r="C283" s="15" t="s">
        <v>599</v>
      </c>
      <c r="D283" s="14" t="s">
        <v>635</v>
      </c>
      <c r="E283" s="14" t="s">
        <v>636</v>
      </c>
      <c r="F283" s="14" t="s">
        <v>637</v>
      </c>
      <c r="G283" s="14" t="s">
        <v>638</v>
      </c>
      <c r="H283" s="14" t="s">
        <v>748</v>
      </c>
      <c r="I283" s="14" t="s">
        <v>998</v>
      </c>
      <c r="J283" s="14" t="s">
        <v>1242</v>
      </c>
      <c r="K283" s="14"/>
    </row>
    <row r="284" spans="1:11" ht="14.25">
      <c r="A284" s="9">
        <f>IF(B284="","",SUBTOTAL(3,B$3:B284))</f>
        <v>282</v>
      </c>
      <c r="B284" s="14" t="s">
        <v>317</v>
      </c>
      <c r="C284" s="15" t="s">
        <v>600</v>
      </c>
      <c r="D284" s="14" t="s">
        <v>635</v>
      </c>
      <c r="E284" s="14" t="s">
        <v>636</v>
      </c>
      <c r="F284" s="14" t="s">
        <v>637</v>
      </c>
      <c r="G284" s="14" t="s">
        <v>638</v>
      </c>
      <c r="H284" s="14" t="s">
        <v>749</v>
      </c>
      <c r="I284" s="14" t="s">
        <v>999</v>
      </c>
      <c r="J284" s="14" t="s">
        <v>1243</v>
      </c>
      <c r="K284" s="14"/>
    </row>
    <row r="285" spans="1:11" ht="14.25">
      <c r="A285" s="9">
        <f>IF(B285="","",SUBTOTAL(3,B$3:B285))</f>
        <v>283</v>
      </c>
      <c r="B285" s="14" t="s">
        <v>318</v>
      </c>
      <c r="C285" s="15" t="s">
        <v>601</v>
      </c>
      <c r="D285" s="14" t="s">
        <v>635</v>
      </c>
      <c r="E285" s="14" t="s">
        <v>636</v>
      </c>
      <c r="F285" s="14" t="s">
        <v>34</v>
      </c>
      <c r="G285" s="14" t="s">
        <v>35</v>
      </c>
      <c r="H285" s="14" t="s">
        <v>750</v>
      </c>
      <c r="I285" s="14" t="s">
        <v>1000</v>
      </c>
      <c r="J285" s="14" t="s">
        <v>1244</v>
      </c>
      <c r="K285" s="14"/>
    </row>
  </sheetData>
  <autoFilter ref="A2:K237"/>
  <mergeCells count="1">
    <mergeCell ref="A1:K1"/>
  </mergeCells>
  <printOptions/>
  <pageMargins left="0.55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2021-04-02T07:57:35Z</cp:lastPrinted>
  <dcterms:created xsi:type="dcterms:W3CDTF">1996-12-17T01:32:42Z</dcterms:created>
  <dcterms:modified xsi:type="dcterms:W3CDTF">2021-04-02T08:06:50Z</dcterms:modified>
  <cp:category/>
  <cp:version/>
  <cp:contentType/>
  <cp:contentStatus/>
</cp:coreProperties>
</file>