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研招办\2021年\硕士\复试\拟录取名单\公示版\"/>
    </mc:Choice>
  </mc:AlternateContent>
  <bookViews>
    <workbookView xWindow="0" yWindow="0" windowWidth="21600" windowHeight="9390"/>
  </bookViews>
  <sheets>
    <sheet name="拟录取名单" sheetId="1" r:id="rId1"/>
  </sheets>
  <externalReferences>
    <externalReference r:id="rId2"/>
  </externalReferences>
  <definedNames>
    <definedName name="_xlnm._FilterDatabase" localSheetId="0" hidden="1">拟录取名单!$B$3:$J$210</definedName>
    <definedName name="_xlnm.Print_Titles" localSheetId="0">拟录取名单!$1:$3</definedName>
  </definedNames>
  <calcPr calcId="152511"/>
</workbook>
</file>

<file path=xl/calcChain.xml><?xml version="1.0" encoding="utf-8"?>
<calcChain xmlns="http://schemas.openxmlformats.org/spreadsheetml/2006/main">
  <c r="J15" i="1" l="1"/>
  <c r="J14" i="1"/>
  <c r="J12" i="1"/>
  <c r="J10" i="1"/>
</calcChain>
</file>

<file path=xl/sharedStrings.xml><?xml version="1.0" encoding="utf-8"?>
<sst xmlns="http://schemas.openxmlformats.org/spreadsheetml/2006/main" count="1270" uniqueCount="443">
  <si>
    <t>考生编号</t>
  </si>
  <si>
    <t>姓名</t>
  </si>
  <si>
    <t>院系</t>
  </si>
  <si>
    <t>专业</t>
  </si>
  <si>
    <t>初试总分</t>
  </si>
  <si>
    <t>复试成绩</t>
  </si>
  <si>
    <t>最终总成绩</t>
  </si>
  <si>
    <t>拟录取意见</t>
  </si>
  <si>
    <t>100521011100322</t>
  </si>
  <si>
    <t>何倩</t>
  </si>
  <si>
    <t>经济学院</t>
  </si>
  <si>
    <t>财政学</t>
  </si>
  <si>
    <t>一志愿</t>
  </si>
  <si>
    <t>拟录取</t>
  </si>
  <si>
    <t>100521011100320</t>
  </si>
  <si>
    <t>金潇娜</t>
  </si>
  <si>
    <t>100521011100971</t>
  </si>
  <si>
    <t>程怡</t>
  </si>
  <si>
    <t>发展经济学</t>
  </si>
  <si>
    <t>100521011100970</t>
  </si>
  <si>
    <t>叶乃萍</t>
  </si>
  <si>
    <t>100521011100386</t>
  </si>
  <si>
    <t>张宁</t>
  </si>
  <si>
    <t>国际贸易学</t>
  </si>
  <si>
    <t>100521011100391</t>
  </si>
  <si>
    <t>李心愿</t>
  </si>
  <si>
    <t>100521011100392</t>
  </si>
  <si>
    <t>李旭洋</t>
  </si>
  <si>
    <t>100521011100375</t>
  </si>
  <si>
    <t>韦石榴</t>
  </si>
  <si>
    <t>100521011100372</t>
  </si>
  <si>
    <t>石尉艺</t>
  </si>
  <si>
    <t>100521011100398</t>
  </si>
  <si>
    <t>刘佳美</t>
  </si>
  <si>
    <t>100521000000066</t>
  </si>
  <si>
    <t>卢昱沅</t>
  </si>
  <si>
    <t>100521011100308</t>
  </si>
  <si>
    <t>白晓丹</t>
  </si>
  <si>
    <t>区域经济学</t>
  </si>
  <si>
    <t>100521011100301</t>
  </si>
  <si>
    <t>谷文</t>
  </si>
  <si>
    <t>100521011100290</t>
  </si>
  <si>
    <t>李雅楠</t>
  </si>
  <si>
    <t>100521011100306</t>
  </si>
  <si>
    <t>高雯霖</t>
  </si>
  <si>
    <t>100521011100291</t>
  </si>
  <si>
    <t>李进</t>
  </si>
  <si>
    <t>100521011100298</t>
  </si>
  <si>
    <t>100521011100246</t>
  </si>
  <si>
    <t>陈滟铭</t>
  </si>
  <si>
    <t>人口、资源与环境经济学</t>
  </si>
  <si>
    <t>100521011100268</t>
  </si>
  <si>
    <t>王妍杰</t>
  </si>
  <si>
    <t>100521011100240</t>
  </si>
  <si>
    <t>韩培涛</t>
  </si>
  <si>
    <t>100521011100242</t>
  </si>
  <si>
    <t>杨李丹</t>
  </si>
  <si>
    <t>100521011100276</t>
  </si>
  <si>
    <t>隋颖</t>
  </si>
  <si>
    <t>100521011100259</t>
  </si>
  <si>
    <t>赵芳</t>
  </si>
  <si>
    <t>100521011100225</t>
  </si>
  <si>
    <t>李娇</t>
  </si>
  <si>
    <t>西方经济学</t>
  </si>
  <si>
    <t>100521011100227</t>
  </si>
  <si>
    <t>成耀兴</t>
  </si>
  <si>
    <t>100521011100214</t>
  </si>
  <si>
    <t>梁飞燕</t>
  </si>
  <si>
    <t>100521011100208</t>
  </si>
  <si>
    <t>曹洁瑜</t>
  </si>
  <si>
    <t>100521011100222</t>
  </si>
  <si>
    <t>杨婧</t>
  </si>
  <si>
    <t>100521011100191</t>
  </si>
  <si>
    <t>李欣茹</t>
  </si>
  <si>
    <t>政治经济学</t>
  </si>
  <si>
    <t>100521011100162</t>
  </si>
  <si>
    <t>尚治</t>
  </si>
  <si>
    <t>100521011100169</t>
  </si>
  <si>
    <t>李牧依</t>
  </si>
  <si>
    <t>100521011100166</t>
  </si>
  <si>
    <t>赵方宁</t>
  </si>
  <si>
    <t>100521011100197</t>
  </si>
  <si>
    <t>林欣悦</t>
  </si>
  <si>
    <t>100521011100892</t>
  </si>
  <si>
    <t>徐明</t>
  </si>
  <si>
    <t>中国少数民族经济</t>
  </si>
  <si>
    <t>100521011100940</t>
  </si>
  <si>
    <t>鲁佳珉</t>
  </si>
  <si>
    <t>100521011100931</t>
  </si>
  <si>
    <t>邓雯文</t>
  </si>
  <si>
    <t>100521011100961</t>
  </si>
  <si>
    <t>包春慧</t>
  </si>
  <si>
    <t>100521011100957</t>
  </si>
  <si>
    <t>都仁娜</t>
  </si>
  <si>
    <t>100521011100941</t>
  </si>
  <si>
    <t>赵显浩</t>
  </si>
  <si>
    <t>100521011100907</t>
  </si>
  <si>
    <t>梁妍</t>
  </si>
  <si>
    <t>100521011100958</t>
  </si>
  <si>
    <t>刘威</t>
  </si>
  <si>
    <t>100521011100928</t>
  </si>
  <si>
    <t>李硕</t>
  </si>
  <si>
    <t>100521011100930</t>
  </si>
  <si>
    <t>张元元</t>
  </si>
  <si>
    <t>100521011100915</t>
  </si>
  <si>
    <t>黄娜</t>
  </si>
  <si>
    <t>100521011100886</t>
  </si>
  <si>
    <t>董腊崩</t>
  </si>
  <si>
    <t>100521011100905</t>
  </si>
  <si>
    <t>苏颖倩</t>
  </si>
  <si>
    <t>100521011100911</t>
  </si>
  <si>
    <t>王伊君</t>
  </si>
  <si>
    <t>100521011100697</t>
  </si>
  <si>
    <t>布宇鑫</t>
  </si>
  <si>
    <t>金融（非全日制）</t>
  </si>
  <si>
    <t>100521011100607</t>
  </si>
  <si>
    <t>贾欣宇</t>
  </si>
  <si>
    <t>100521000000090</t>
  </si>
  <si>
    <t>冯康岷</t>
  </si>
  <si>
    <t>金融</t>
  </si>
  <si>
    <t>100521011100451</t>
  </si>
  <si>
    <t>宋宏凯</t>
  </si>
  <si>
    <t>100521011100464</t>
  </si>
  <si>
    <t>莫韵翰</t>
  </si>
  <si>
    <t>100521011100422</t>
  </si>
  <si>
    <t>卢欣</t>
  </si>
  <si>
    <t>100521000000122</t>
  </si>
  <si>
    <t>彭嘉钰</t>
  </si>
  <si>
    <t>100521011100516</t>
  </si>
  <si>
    <t>吴小庆</t>
  </si>
  <si>
    <t>100521011100597</t>
  </si>
  <si>
    <t>徐梦瑞</t>
  </si>
  <si>
    <t>100521011100586</t>
  </si>
  <si>
    <t>曹雨欣</t>
  </si>
  <si>
    <t>100521011100433</t>
  </si>
  <si>
    <t>曹玉泽</t>
  </si>
  <si>
    <t>100521011100584</t>
  </si>
  <si>
    <t>李凌云</t>
  </si>
  <si>
    <t>100521011100515</t>
  </si>
  <si>
    <t>李大铭</t>
  </si>
  <si>
    <t>100521011100429</t>
  </si>
  <si>
    <t>卢英魁</t>
  </si>
  <si>
    <t>100521011100690</t>
  </si>
  <si>
    <t>沈邦志</t>
  </si>
  <si>
    <t>100521011100622</t>
  </si>
  <si>
    <t>张雅楠</t>
  </si>
  <si>
    <t>100521011100427</t>
  </si>
  <si>
    <t>潘林鹏</t>
  </si>
  <si>
    <t>100521011100420</t>
  </si>
  <si>
    <t>崔锦铎</t>
  </si>
  <si>
    <t>100521000000082</t>
  </si>
  <si>
    <t>任金波</t>
  </si>
  <si>
    <t>100521011100660</t>
  </si>
  <si>
    <t>王浩帆</t>
  </si>
  <si>
    <t>100521011100502</t>
  </si>
  <si>
    <t>高晓文</t>
  </si>
  <si>
    <t>100521000000119</t>
  </si>
  <si>
    <t>何越</t>
  </si>
  <si>
    <t>100521011100525</t>
  </si>
  <si>
    <t>邵宏丽</t>
  </si>
  <si>
    <t>100521011100490</t>
  </si>
  <si>
    <t>张鑫国</t>
  </si>
  <si>
    <t>100521011100425</t>
  </si>
  <si>
    <t>汪雲</t>
  </si>
  <si>
    <t>100521011100462</t>
  </si>
  <si>
    <t>王娅梦</t>
  </si>
  <si>
    <t>100521011100688</t>
  </si>
  <si>
    <t>吴志猛</t>
  </si>
  <si>
    <t>100521011100670</t>
  </si>
  <si>
    <t>韩磊</t>
  </si>
  <si>
    <t>100521011100679</t>
  </si>
  <si>
    <t>杨正一</t>
  </si>
  <si>
    <t>100521011100664</t>
  </si>
  <si>
    <t>杨天昊</t>
  </si>
  <si>
    <t>100521000000100</t>
  </si>
  <si>
    <t>李小雨</t>
  </si>
  <si>
    <t>100521011100523</t>
  </si>
  <si>
    <t>徐瞳</t>
  </si>
  <si>
    <t>100521011100696</t>
  </si>
  <si>
    <t>刘天赐</t>
  </si>
  <si>
    <t>100521011100461</t>
  </si>
  <si>
    <t>薄其香</t>
  </si>
  <si>
    <t>100521011100564</t>
  </si>
  <si>
    <t>王军龙</t>
  </si>
  <si>
    <t>100521011100469</t>
  </si>
  <si>
    <t>张文琪</t>
  </si>
  <si>
    <t>100521011100645</t>
  </si>
  <si>
    <t>徐明慧</t>
  </si>
  <si>
    <t>100521011100685</t>
  </si>
  <si>
    <t>许红姗</t>
  </si>
  <si>
    <t>100521011100682</t>
  </si>
  <si>
    <t>王智博</t>
  </si>
  <si>
    <t>100521011100625</t>
  </si>
  <si>
    <t>杨朝</t>
  </si>
  <si>
    <t>100521011100661</t>
  </si>
  <si>
    <t>王雅惠</t>
  </si>
  <si>
    <t>100521011100562</t>
  </si>
  <si>
    <t>刘璐</t>
  </si>
  <si>
    <t>100521011100496</t>
  </si>
  <si>
    <t>姜冲</t>
  </si>
  <si>
    <t>100521011100547</t>
  </si>
  <si>
    <t>李娜</t>
  </si>
  <si>
    <t>100521000000086</t>
  </si>
  <si>
    <t>白祎</t>
  </si>
  <si>
    <t>100521000000103</t>
  </si>
  <si>
    <t>许忆萌</t>
  </si>
  <si>
    <t>100521000000088</t>
  </si>
  <si>
    <t>肖佳炜</t>
  </si>
  <si>
    <t>100521011100709</t>
  </si>
  <si>
    <t>刘昊承</t>
  </si>
  <si>
    <t>100521011100426</t>
  </si>
  <si>
    <t>周正</t>
  </si>
  <si>
    <t>100521011100614</t>
  </si>
  <si>
    <t>陈维锋</t>
  </si>
  <si>
    <t>100521011100410</t>
  </si>
  <si>
    <t>李世琦</t>
  </si>
  <si>
    <t>100521000000077</t>
  </si>
  <si>
    <t>崔峰铭</t>
  </si>
  <si>
    <t>100521011100503</t>
  </si>
  <si>
    <t>李叶</t>
  </si>
  <si>
    <t>100521011100627</t>
  </si>
  <si>
    <t>李镏滢</t>
  </si>
  <si>
    <t>100521011100568</t>
  </si>
  <si>
    <t>汪星星</t>
  </si>
  <si>
    <t>100521011100666</t>
  </si>
  <si>
    <t>武晶晶</t>
  </si>
  <si>
    <t>100521011100436</t>
  </si>
  <si>
    <t>徐阳阳</t>
  </si>
  <si>
    <t>100521011100606</t>
  </si>
  <si>
    <t>安转英</t>
  </si>
  <si>
    <t>100521011100631</t>
  </si>
  <si>
    <t>齐家熠</t>
  </si>
  <si>
    <t>100521011100487</t>
  </si>
  <si>
    <t>胡梦媛</t>
  </si>
  <si>
    <t>100521011100617</t>
  </si>
  <si>
    <t>魏文秀</t>
  </si>
  <si>
    <t>100521000000078</t>
  </si>
  <si>
    <t>张玉</t>
  </si>
  <si>
    <t>100521011100669</t>
  </si>
  <si>
    <t>王淑庆</t>
  </si>
  <si>
    <t>100521011100431</t>
  </si>
  <si>
    <t>张源</t>
  </si>
  <si>
    <t>100521011100591</t>
  </si>
  <si>
    <t>刘洋</t>
  </si>
  <si>
    <t>100521011100444</t>
  </si>
  <si>
    <t>王亮</t>
  </si>
  <si>
    <t>100521011100408</t>
  </si>
  <si>
    <t>王香香</t>
  </si>
  <si>
    <t>100521011100567</t>
  </si>
  <si>
    <t>张华瑞</t>
  </si>
  <si>
    <t>100521011100494</t>
  </si>
  <si>
    <t>刘军</t>
  </si>
  <si>
    <t>100521011100472</t>
  </si>
  <si>
    <t>张泽广</t>
  </si>
  <si>
    <t>100521011100439</t>
  </si>
  <si>
    <t>何丝</t>
  </si>
  <si>
    <t>100521000000095</t>
  </si>
  <si>
    <t>葛倩倩</t>
  </si>
  <si>
    <t>100521011100694</t>
  </si>
  <si>
    <t>孙倩</t>
  </si>
  <si>
    <t>100521011100520</t>
  </si>
  <si>
    <t>张硕</t>
  </si>
  <si>
    <t>100521011100673</t>
  </si>
  <si>
    <t>郑成栋</t>
  </si>
  <si>
    <t>100521000000075</t>
  </si>
  <si>
    <t>刘婧云</t>
  </si>
  <si>
    <t>100521011100508</t>
  </si>
  <si>
    <t>马晓娜</t>
  </si>
  <si>
    <t>100521011100507</t>
  </si>
  <si>
    <t>王燊</t>
  </si>
  <si>
    <t>100521011100455</t>
  </si>
  <si>
    <t>张健芃</t>
  </si>
  <si>
    <t>100521011100644</t>
  </si>
  <si>
    <t>孙紫阳</t>
  </si>
  <si>
    <t>100521011100695</t>
  </si>
  <si>
    <t>董煜</t>
  </si>
  <si>
    <t>100521011100551</t>
  </si>
  <si>
    <t>王琦</t>
  </si>
  <si>
    <t>100521011100577</t>
  </si>
  <si>
    <t>王永莉</t>
  </si>
  <si>
    <t>100521011100587</t>
  </si>
  <si>
    <t>郭向荣</t>
  </si>
  <si>
    <t>100521011100595</t>
  </si>
  <si>
    <t>钱昕玥</t>
  </si>
  <si>
    <t>100521011100630</t>
  </si>
  <si>
    <t>王春晖</t>
  </si>
  <si>
    <t>100521011100626</t>
  </si>
  <si>
    <t>粟巧巧</t>
  </si>
  <si>
    <t>100521011100526</t>
  </si>
  <si>
    <t>霍瑞彦</t>
  </si>
  <si>
    <t>100521011100437</t>
  </si>
  <si>
    <t>秦宇嘉</t>
  </si>
  <si>
    <t>100521011100418</t>
  </si>
  <si>
    <t>刘梦迪</t>
  </si>
  <si>
    <t>100521011100480</t>
  </si>
  <si>
    <t>陈晓雨</t>
  </si>
  <si>
    <t>100521011100689</t>
  </si>
  <si>
    <t>羽怡</t>
  </si>
  <si>
    <t>100521011100580</t>
  </si>
  <si>
    <t>张露鑫</t>
  </si>
  <si>
    <t>100521011100766</t>
  </si>
  <si>
    <t>周晓彤</t>
  </si>
  <si>
    <t>国际商务</t>
  </si>
  <si>
    <t>100521011100877</t>
  </si>
  <si>
    <t>鲁莹莹</t>
  </si>
  <si>
    <t>100521011100778</t>
  </si>
  <si>
    <t>陈政</t>
  </si>
  <si>
    <t>100521011100711</t>
  </si>
  <si>
    <t>李子慧</t>
  </si>
  <si>
    <t>100521011100712</t>
  </si>
  <si>
    <t>朱帆</t>
  </si>
  <si>
    <t>100521011100820</t>
  </si>
  <si>
    <t>翟瑶</t>
  </si>
  <si>
    <t>100521011100804</t>
  </si>
  <si>
    <t>王瑞欣</t>
  </si>
  <si>
    <t>100521011100770</t>
  </si>
  <si>
    <t>王灵芝</t>
  </si>
  <si>
    <t>100521011100729</t>
  </si>
  <si>
    <t>马媛</t>
  </si>
  <si>
    <t>100521011100845</t>
  </si>
  <si>
    <t>石莉</t>
  </si>
  <si>
    <t>100521011100718</t>
  </si>
  <si>
    <t>张月</t>
  </si>
  <si>
    <t>100521011100870</t>
  </si>
  <si>
    <t>王仁旺</t>
  </si>
  <si>
    <t>100521011100849</t>
  </si>
  <si>
    <t>吴少冉</t>
  </si>
  <si>
    <t>100521011100780</t>
  </si>
  <si>
    <t>崔延杰</t>
  </si>
  <si>
    <t>100521011100842</t>
  </si>
  <si>
    <t>韩佳</t>
  </si>
  <si>
    <t>100521011100723</t>
  </si>
  <si>
    <t>符梦丹</t>
  </si>
  <si>
    <t>100521011100772</t>
  </si>
  <si>
    <t>刘克</t>
  </si>
  <si>
    <t>100521011100822</t>
  </si>
  <si>
    <t>李童</t>
  </si>
  <si>
    <t>100521011100816</t>
  </si>
  <si>
    <t>崔浩波</t>
  </si>
  <si>
    <t>100521011100800</t>
  </si>
  <si>
    <t>杨崇绘</t>
  </si>
  <si>
    <t>100521011100879</t>
  </si>
  <si>
    <t>鞠钵钵</t>
  </si>
  <si>
    <t>100521011100846</t>
  </si>
  <si>
    <t>弓济宾</t>
  </si>
  <si>
    <t>100521000000131</t>
  </si>
  <si>
    <t>杨淼淼</t>
  </si>
  <si>
    <t>100521011100871</t>
  </si>
  <si>
    <t>王欣荣</t>
  </si>
  <si>
    <t>100521011100883</t>
  </si>
  <si>
    <t>陈凯利</t>
  </si>
  <si>
    <t>100521011100827</t>
  </si>
  <si>
    <t>张心怡</t>
  </si>
  <si>
    <t>100521011100798</t>
  </si>
  <si>
    <t>郑兴玉</t>
  </si>
  <si>
    <t>100521011100786</t>
  </si>
  <si>
    <t>王佳</t>
  </si>
  <si>
    <t>100521011100873</t>
  </si>
  <si>
    <t>周思佳</t>
  </si>
  <si>
    <t>100521011100865</t>
  </si>
  <si>
    <t>刘玥</t>
  </si>
  <si>
    <t>100521011100812</t>
  </si>
  <si>
    <t>王静</t>
  </si>
  <si>
    <t>100521011100747</t>
  </si>
  <si>
    <t>许佳佳</t>
  </si>
  <si>
    <t>100521011100791</t>
  </si>
  <si>
    <t>欧阳晨</t>
  </si>
  <si>
    <t>100521011100728</t>
  </si>
  <si>
    <t>白瑞娜</t>
  </si>
  <si>
    <t>100521011100856</t>
  </si>
  <si>
    <t>李欣韵</t>
  </si>
  <si>
    <t>100521011100787</t>
  </si>
  <si>
    <t>冯新科</t>
  </si>
  <si>
    <t>100521011100810</t>
  </si>
  <si>
    <t>刘倩</t>
  </si>
  <si>
    <t>100521011100824</t>
  </si>
  <si>
    <t>侯宇</t>
  </si>
  <si>
    <t>100521011100763</t>
  </si>
  <si>
    <t>张晨</t>
  </si>
  <si>
    <t>100521011100725</t>
  </si>
  <si>
    <t>孙莱</t>
  </si>
  <si>
    <t>100521011100731</t>
  </si>
  <si>
    <t>任璐瑶</t>
  </si>
  <si>
    <t>100521011100853</t>
  </si>
  <si>
    <t>王雨昕</t>
  </si>
  <si>
    <t>100521011100864</t>
  </si>
  <si>
    <t>张亚琪</t>
  </si>
  <si>
    <t>100521011100758</t>
  </si>
  <si>
    <t>胡雅静</t>
  </si>
  <si>
    <t>100521011100743</t>
  </si>
  <si>
    <t>代雨薇</t>
  </si>
  <si>
    <t>100521011100771</t>
  </si>
  <si>
    <t>江子仪</t>
  </si>
  <si>
    <t>100521011100866</t>
  </si>
  <si>
    <t>纪方淇</t>
  </si>
  <si>
    <t>100521011100837</t>
  </si>
  <si>
    <t>熊泽毅</t>
  </si>
  <si>
    <t>100521011100850</t>
  </si>
  <si>
    <t>王子衎</t>
  </si>
  <si>
    <t>100521011100806</t>
  </si>
  <si>
    <t>秦铭玥</t>
  </si>
  <si>
    <t>100521011100752</t>
  </si>
  <si>
    <t>岳慧颖</t>
  </si>
  <si>
    <t>100521011100775</t>
  </si>
  <si>
    <t>王玥力</t>
  </si>
  <si>
    <t>100521011100841</t>
  </si>
  <si>
    <t>杨慧敏</t>
  </si>
  <si>
    <t>100521011100773</t>
  </si>
  <si>
    <t>赵亚龙</t>
  </si>
  <si>
    <t>100521011100857</t>
  </si>
  <si>
    <t>丁梓萌</t>
  </si>
  <si>
    <t>李玉杰</t>
  </si>
  <si>
    <t>调剂</t>
  </si>
  <si>
    <t>朱卓夫</t>
  </si>
  <si>
    <t>梁秀情</t>
  </si>
  <si>
    <t>100521011100356</t>
  </si>
  <si>
    <t>100521011100348</t>
  </si>
  <si>
    <t>田文成</t>
  </si>
  <si>
    <t>金融学</t>
  </si>
  <si>
    <t>公示日期：4月17日-4月30日</t>
    <phoneticPr fontId="5" type="noConversion"/>
  </si>
  <si>
    <r>
      <t>经济学院</t>
    </r>
    <r>
      <rPr>
        <b/>
        <sz val="14"/>
        <rFont val="Arial"/>
        <family val="2"/>
      </rPr>
      <t>2021</t>
    </r>
    <r>
      <rPr>
        <b/>
        <sz val="14"/>
        <rFont val="宋体"/>
        <family val="3"/>
        <charset val="134"/>
      </rPr>
      <t>年硕士研究生拟录取名单</t>
    </r>
    <phoneticPr fontId="5" type="noConversion"/>
  </si>
  <si>
    <t>备注</t>
    <phoneticPr fontId="5" type="noConversion"/>
  </si>
  <si>
    <t>区域经济学</t>
    <phoneticPr fontId="5" type="noConversion"/>
  </si>
  <si>
    <t>序号</t>
    <phoneticPr fontId="5" type="noConversion"/>
  </si>
  <si>
    <t>高梦娇</t>
  </si>
  <si>
    <t>许伟</t>
  </si>
  <si>
    <t>高禹</t>
  </si>
  <si>
    <t>马晓芳</t>
  </si>
  <si>
    <t>陈全保</t>
  </si>
  <si>
    <t>张浩</t>
  </si>
  <si>
    <t>100341224311035</t>
  </si>
  <si>
    <t>常璐琨</t>
  </si>
  <si>
    <t>100341114320007</t>
  </si>
  <si>
    <t>蔡文瑞</t>
  </si>
  <si>
    <t>100341114320059</t>
  </si>
  <si>
    <t>沈博尧</t>
  </si>
  <si>
    <t>106111502020404</t>
  </si>
  <si>
    <t>翟政</t>
  </si>
  <si>
    <t>102481122118165</t>
  </si>
  <si>
    <t>王红</t>
  </si>
  <si>
    <t>王倩</t>
  </si>
  <si>
    <t>王远峰</t>
  </si>
  <si>
    <t>孙梦维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</si>
</sst>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0"/>
      <name val="Arial"/>
      <charset val="134"/>
    </font>
    <font>
      <b/>
      <sz val="14"/>
      <name val="宋体"/>
      <family val="3"/>
      <charset val="134"/>
    </font>
    <font>
      <b/>
      <sz val="14"/>
      <name val="Arial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30805;&#22763;&#25307;&#29983;/&#25311;&#24405;&#21462;/vlp&#21518;-&#35831;&#30475;&#38468;&#20214;6/&#38468;&#20214;&#19968;&#65306;&#20013;&#22830;&#27665;&#26063;&#22823;&#23398;&#32463;&#27982;&#23398;&#38498;2021&#24180;&#30805;&#22763;&#30740;&#31350;&#29983;&#25307;&#29983;&#19968;&#24535;&#24895;&#65288;&#27719;&#24635;&#65289;&#22797;&#35797;&#25104;&#32489;&#20844;&#310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Sheet1"/>
    </sheetNames>
    <sheetDataSet>
      <sheetData sheetId="0" refreshError="1">
        <row r="1">
          <cell r="A1" t="str">
            <v>姓名</v>
          </cell>
          <cell r="B1" t="str">
            <v>专业</v>
          </cell>
          <cell r="C1" t="str">
            <v>研究方向</v>
          </cell>
          <cell r="D1" t="str">
            <v>政治理论</v>
          </cell>
          <cell r="E1" t="str">
            <v>外国语</v>
          </cell>
          <cell r="F1" t="str">
            <v>业务课1</v>
          </cell>
          <cell r="G1" t="str">
            <v>业务课2</v>
          </cell>
          <cell r="H1" t="str">
            <v>初试总分</v>
          </cell>
          <cell r="I1" t="str">
            <v>复试成绩</v>
          </cell>
          <cell r="J1" t="str">
            <v>最终总成绩</v>
          </cell>
          <cell r="K1" t="str">
            <v>备注</v>
          </cell>
        </row>
        <row r="2">
          <cell r="A2" t="str">
            <v>李欣茹</v>
          </cell>
          <cell r="B2" t="str">
            <v>政治经济学</v>
          </cell>
          <cell r="C2" t="str">
            <v>不区分研究方向</v>
          </cell>
          <cell r="D2">
            <v>71</v>
          </cell>
          <cell r="E2">
            <v>65</v>
          </cell>
          <cell r="F2">
            <v>130</v>
          </cell>
          <cell r="G2">
            <v>138</v>
          </cell>
          <cell r="H2">
            <v>404</v>
          </cell>
          <cell r="I2">
            <v>89.6</v>
          </cell>
          <cell r="J2">
            <v>83.44</v>
          </cell>
        </row>
        <row r="3">
          <cell r="A3" t="str">
            <v>尚治</v>
          </cell>
          <cell r="B3" t="str">
            <v>政治经济学</v>
          </cell>
          <cell r="C3" t="str">
            <v>不区分研究方向</v>
          </cell>
          <cell r="D3">
            <v>77</v>
          </cell>
          <cell r="E3">
            <v>65</v>
          </cell>
          <cell r="F3">
            <v>138</v>
          </cell>
          <cell r="G3">
            <v>108</v>
          </cell>
          <cell r="H3">
            <v>388</v>
          </cell>
          <cell r="I3">
            <v>87.2</v>
          </cell>
          <cell r="J3">
            <v>80.48</v>
          </cell>
        </row>
        <row r="4">
          <cell r="A4" t="str">
            <v>李牧依</v>
          </cell>
          <cell r="B4" t="str">
            <v>政治经济学</v>
          </cell>
          <cell r="C4" t="str">
            <v>不区分研究方向</v>
          </cell>
          <cell r="D4">
            <v>71</v>
          </cell>
          <cell r="E4">
            <v>71</v>
          </cell>
          <cell r="F4">
            <v>93</v>
          </cell>
          <cell r="G4">
            <v>130</v>
          </cell>
          <cell r="H4">
            <v>365</v>
          </cell>
          <cell r="I4">
            <v>83.6</v>
          </cell>
          <cell r="J4">
            <v>76.180000000000007</v>
          </cell>
        </row>
        <row r="5">
          <cell r="A5" t="str">
            <v>赵方宁</v>
          </cell>
          <cell r="B5" t="str">
            <v>政治经济学</v>
          </cell>
          <cell r="C5" t="str">
            <v>不区分研究方向</v>
          </cell>
          <cell r="D5">
            <v>72</v>
          </cell>
          <cell r="E5">
            <v>60</v>
          </cell>
          <cell r="F5">
            <v>121</v>
          </cell>
          <cell r="G5">
            <v>122</v>
          </cell>
          <cell r="H5">
            <v>375</v>
          </cell>
          <cell r="I5">
            <v>74.400000000000006</v>
          </cell>
          <cell r="J5">
            <v>74.819999999999993</v>
          </cell>
        </row>
        <row r="6">
          <cell r="A6" t="str">
            <v>林欣悦</v>
          </cell>
          <cell r="B6" t="str">
            <v>政治经济学</v>
          </cell>
          <cell r="C6" t="str">
            <v>不区分研究方向</v>
          </cell>
          <cell r="D6">
            <v>69</v>
          </cell>
          <cell r="E6">
            <v>57</v>
          </cell>
          <cell r="F6">
            <v>104</v>
          </cell>
          <cell r="G6">
            <v>133</v>
          </cell>
          <cell r="H6">
            <v>363</v>
          </cell>
          <cell r="I6">
            <v>72</v>
          </cell>
          <cell r="J6">
            <v>72.42</v>
          </cell>
        </row>
        <row r="7">
          <cell r="A7" t="str">
            <v>李娇</v>
          </cell>
          <cell r="B7" t="str">
            <v>西方经济学</v>
          </cell>
          <cell r="C7" t="str">
            <v>不区分研究方向</v>
          </cell>
          <cell r="D7">
            <v>76</v>
          </cell>
          <cell r="E7">
            <v>71</v>
          </cell>
          <cell r="F7">
            <v>135</v>
          </cell>
          <cell r="G7">
            <v>142</v>
          </cell>
          <cell r="H7">
            <v>424</v>
          </cell>
          <cell r="I7">
            <v>85.17</v>
          </cell>
          <cell r="J7">
            <v>84.91</v>
          </cell>
        </row>
        <row r="8">
          <cell r="A8" t="str">
            <v>成耀兴</v>
          </cell>
          <cell r="B8" t="str">
            <v>西方经济学</v>
          </cell>
          <cell r="C8" t="str">
            <v>不区分研究方向</v>
          </cell>
          <cell r="D8">
            <v>76</v>
          </cell>
          <cell r="E8">
            <v>69</v>
          </cell>
          <cell r="F8">
            <v>111</v>
          </cell>
          <cell r="G8">
            <v>124</v>
          </cell>
          <cell r="H8">
            <v>380</v>
          </cell>
          <cell r="I8">
            <v>83.83</v>
          </cell>
          <cell r="J8">
            <v>78.349999999999994</v>
          </cell>
        </row>
        <row r="9">
          <cell r="A9" t="str">
            <v>梁飞燕</v>
          </cell>
          <cell r="B9" t="str">
            <v>西方经济学</v>
          </cell>
          <cell r="C9" t="str">
            <v>不区分研究方向</v>
          </cell>
          <cell r="D9">
            <v>71</v>
          </cell>
          <cell r="E9">
            <v>63</v>
          </cell>
          <cell r="F9">
            <v>109</v>
          </cell>
          <cell r="G9">
            <v>138</v>
          </cell>
          <cell r="H9">
            <v>381</v>
          </cell>
          <cell r="I9">
            <v>75.5</v>
          </cell>
          <cell r="J9">
            <v>75.989999999999995</v>
          </cell>
        </row>
        <row r="10">
          <cell r="A10" t="str">
            <v>曹洁瑜</v>
          </cell>
          <cell r="B10" t="str">
            <v>西方经济学</v>
          </cell>
          <cell r="C10" t="str">
            <v>不区分研究方向</v>
          </cell>
          <cell r="D10">
            <v>80</v>
          </cell>
          <cell r="E10">
            <v>65</v>
          </cell>
          <cell r="F10">
            <v>98</v>
          </cell>
          <cell r="G10">
            <v>118</v>
          </cell>
          <cell r="H10">
            <v>361</v>
          </cell>
          <cell r="I10">
            <v>83.33</v>
          </cell>
          <cell r="J10">
            <v>75.540000000000006</v>
          </cell>
        </row>
        <row r="11">
          <cell r="A11" t="str">
            <v>杨婧</v>
          </cell>
          <cell r="B11" t="str">
            <v>西方经济学</v>
          </cell>
          <cell r="C11" t="str">
            <v>不区分研究方向</v>
          </cell>
          <cell r="D11">
            <v>69</v>
          </cell>
          <cell r="E11">
            <v>65</v>
          </cell>
          <cell r="F11">
            <v>107</v>
          </cell>
          <cell r="G11">
            <v>121</v>
          </cell>
          <cell r="H11">
            <v>362</v>
          </cell>
          <cell r="I11">
            <v>72.33</v>
          </cell>
          <cell r="J11">
            <v>72.38</v>
          </cell>
        </row>
        <row r="12">
          <cell r="A12" t="str">
            <v>陈滟铭</v>
          </cell>
          <cell r="B12" t="str">
            <v>人口、资源与环境经济学</v>
          </cell>
          <cell r="C12" t="str">
            <v>不区分研究方向</v>
          </cell>
          <cell r="D12">
            <v>74</v>
          </cell>
          <cell r="E12">
            <v>64</v>
          </cell>
          <cell r="F12">
            <v>127</v>
          </cell>
          <cell r="G12">
            <v>135</v>
          </cell>
          <cell r="H12">
            <v>400</v>
          </cell>
          <cell r="I12">
            <v>87.2</v>
          </cell>
          <cell r="J12">
            <v>82.16</v>
          </cell>
        </row>
        <row r="13">
          <cell r="A13" t="str">
            <v>王妍杰</v>
          </cell>
          <cell r="B13" t="str">
            <v>人口、资源与环境经济学</v>
          </cell>
          <cell r="C13" t="str">
            <v>不区分研究方向</v>
          </cell>
          <cell r="D13">
            <v>69</v>
          </cell>
          <cell r="E13">
            <v>56</v>
          </cell>
          <cell r="F13">
            <v>130</v>
          </cell>
          <cell r="G13">
            <v>125</v>
          </cell>
          <cell r="H13">
            <v>380</v>
          </cell>
          <cell r="I13">
            <v>88.6</v>
          </cell>
          <cell r="J13">
            <v>79.78</v>
          </cell>
        </row>
        <row r="14">
          <cell r="A14" t="str">
            <v>韩培涛</v>
          </cell>
          <cell r="B14" t="str">
            <v>人口、资源与环境经济学</v>
          </cell>
          <cell r="C14" t="str">
            <v>不区分研究方向</v>
          </cell>
          <cell r="D14">
            <v>77</v>
          </cell>
          <cell r="E14">
            <v>68</v>
          </cell>
          <cell r="F14">
            <v>110</v>
          </cell>
          <cell r="G14">
            <v>129</v>
          </cell>
          <cell r="H14">
            <v>384</v>
          </cell>
          <cell r="I14">
            <v>86.2</v>
          </cell>
          <cell r="J14">
            <v>79.62</v>
          </cell>
        </row>
        <row r="15">
          <cell r="A15" t="str">
            <v>杨李丹</v>
          </cell>
          <cell r="B15" t="str">
            <v>人口、资源与环境经济学</v>
          </cell>
          <cell r="C15" t="str">
            <v>不区分研究方向</v>
          </cell>
          <cell r="D15">
            <v>80</v>
          </cell>
          <cell r="E15">
            <v>72</v>
          </cell>
          <cell r="F15">
            <v>119</v>
          </cell>
          <cell r="G15">
            <v>110</v>
          </cell>
          <cell r="H15">
            <v>381</v>
          </cell>
          <cell r="I15">
            <v>86.4</v>
          </cell>
          <cell r="J15">
            <v>79.260000000000005</v>
          </cell>
        </row>
        <row r="16">
          <cell r="A16" t="str">
            <v>隋颖</v>
          </cell>
          <cell r="B16" t="str">
            <v>人口、资源与环境经济学</v>
          </cell>
          <cell r="C16" t="str">
            <v>不区分研究方向</v>
          </cell>
          <cell r="D16">
            <v>67</v>
          </cell>
          <cell r="E16">
            <v>61</v>
          </cell>
          <cell r="F16">
            <v>105</v>
          </cell>
          <cell r="G16">
            <v>142</v>
          </cell>
          <cell r="H16">
            <v>375</v>
          </cell>
          <cell r="I16">
            <v>82.8</v>
          </cell>
          <cell r="J16">
            <v>77.34</v>
          </cell>
        </row>
        <row r="17">
          <cell r="A17" t="str">
            <v>赵芳</v>
          </cell>
          <cell r="B17" t="str">
            <v>人口、资源与环境经济学</v>
          </cell>
          <cell r="C17" t="str">
            <v>不区分研究方向</v>
          </cell>
          <cell r="D17">
            <v>79</v>
          </cell>
          <cell r="E17">
            <v>62</v>
          </cell>
          <cell r="F17">
            <v>96</v>
          </cell>
          <cell r="G17">
            <v>132</v>
          </cell>
          <cell r="H17">
            <v>369</v>
          </cell>
          <cell r="I17">
            <v>83.8</v>
          </cell>
          <cell r="J17">
            <v>76.8</v>
          </cell>
        </row>
        <row r="18">
          <cell r="A18" t="str">
            <v>程怡</v>
          </cell>
          <cell r="B18" t="str">
            <v>发展经济学</v>
          </cell>
          <cell r="C18" t="str">
            <v>不区分研究方向</v>
          </cell>
          <cell r="D18">
            <v>62</v>
          </cell>
          <cell r="E18">
            <v>54</v>
          </cell>
          <cell r="F18">
            <v>132</v>
          </cell>
          <cell r="G18">
            <v>116</v>
          </cell>
          <cell r="H18">
            <v>364</v>
          </cell>
          <cell r="I18">
            <v>73.83</v>
          </cell>
          <cell r="J18">
            <v>73.11</v>
          </cell>
        </row>
        <row r="19">
          <cell r="A19" t="str">
            <v>叶乃萍</v>
          </cell>
          <cell r="B19" t="str">
            <v>发展经济学</v>
          </cell>
          <cell r="C19" t="str">
            <v>不区分研究方向</v>
          </cell>
          <cell r="D19">
            <v>68</v>
          </cell>
          <cell r="E19">
            <v>55</v>
          </cell>
          <cell r="F19">
            <v>101</v>
          </cell>
          <cell r="G19">
            <v>127</v>
          </cell>
          <cell r="H19">
            <v>351</v>
          </cell>
          <cell r="I19">
            <v>65.17</v>
          </cell>
          <cell r="J19">
            <v>68.69</v>
          </cell>
        </row>
        <row r="20">
          <cell r="A20" t="str">
            <v>布宇鑫</v>
          </cell>
          <cell r="B20" t="str">
            <v>金融（非全日制）</v>
          </cell>
          <cell r="C20" t="str">
            <v>不区分研究方向</v>
          </cell>
          <cell r="D20">
            <v>73</v>
          </cell>
          <cell r="E20">
            <v>76</v>
          </cell>
          <cell r="F20">
            <v>76</v>
          </cell>
          <cell r="G20">
            <v>138</v>
          </cell>
          <cell r="H20">
            <v>363</v>
          </cell>
          <cell r="I20">
            <v>89</v>
          </cell>
          <cell r="J20">
            <v>77.52</v>
          </cell>
        </row>
        <row r="21">
          <cell r="A21" t="str">
            <v>贾欣宇</v>
          </cell>
          <cell r="B21" t="str">
            <v>金融（非全日制）</v>
          </cell>
          <cell r="C21" t="str">
            <v>不区分研究方向</v>
          </cell>
          <cell r="D21">
            <v>72</v>
          </cell>
          <cell r="E21">
            <v>70</v>
          </cell>
          <cell r="F21">
            <v>115</v>
          </cell>
          <cell r="G21">
            <v>132</v>
          </cell>
          <cell r="H21">
            <v>389</v>
          </cell>
          <cell r="I21">
            <v>76.400000000000006</v>
          </cell>
          <cell r="J21">
            <v>77.38</v>
          </cell>
        </row>
        <row r="22">
          <cell r="A22" t="str">
            <v>白晓丹</v>
          </cell>
          <cell r="B22" t="str">
            <v>区域经济学</v>
          </cell>
          <cell r="C22" t="str">
            <v>不区分研究方向</v>
          </cell>
          <cell r="D22">
            <v>76</v>
          </cell>
          <cell r="E22">
            <v>67</v>
          </cell>
          <cell r="F22">
            <v>122</v>
          </cell>
          <cell r="G22">
            <v>132</v>
          </cell>
          <cell r="H22">
            <v>397</v>
          </cell>
          <cell r="I22">
            <v>85</v>
          </cell>
          <cell r="J22">
            <v>81.08</v>
          </cell>
        </row>
        <row r="23">
          <cell r="A23" t="str">
            <v>谷文</v>
          </cell>
          <cell r="B23" t="str">
            <v>区域经济学</v>
          </cell>
          <cell r="C23" t="str">
            <v>不区分研究方向</v>
          </cell>
          <cell r="D23">
            <v>77</v>
          </cell>
          <cell r="E23">
            <v>58</v>
          </cell>
          <cell r="F23">
            <v>131</v>
          </cell>
          <cell r="G23">
            <v>125</v>
          </cell>
          <cell r="H23">
            <v>391</v>
          </cell>
          <cell r="I23">
            <v>86.2</v>
          </cell>
          <cell r="J23">
            <v>80.599999999999994</v>
          </cell>
        </row>
        <row r="24">
          <cell r="A24" t="str">
            <v>李雅楠</v>
          </cell>
          <cell r="B24" t="str">
            <v>区域经济学</v>
          </cell>
          <cell r="C24" t="str">
            <v>不区分研究方向</v>
          </cell>
          <cell r="D24">
            <v>75</v>
          </cell>
          <cell r="E24">
            <v>62</v>
          </cell>
          <cell r="F24">
            <v>118</v>
          </cell>
          <cell r="G24">
            <v>123</v>
          </cell>
          <cell r="H24">
            <v>378</v>
          </cell>
          <cell r="I24">
            <v>89.6</v>
          </cell>
          <cell r="J24">
            <v>79.8</v>
          </cell>
        </row>
        <row r="25">
          <cell r="A25" t="str">
            <v>高雯霖</v>
          </cell>
          <cell r="B25" t="str">
            <v>区域经济学</v>
          </cell>
          <cell r="C25" t="str">
            <v>不区分研究方向</v>
          </cell>
          <cell r="D25">
            <v>76</v>
          </cell>
          <cell r="E25">
            <v>63</v>
          </cell>
          <cell r="F25">
            <v>112</v>
          </cell>
          <cell r="G25">
            <v>116</v>
          </cell>
          <cell r="H25">
            <v>367</v>
          </cell>
          <cell r="I25">
            <v>88.6</v>
          </cell>
          <cell r="J25">
            <v>77.959999999999994</v>
          </cell>
        </row>
        <row r="26">
          <cell r="A26" t="str">
            <v>李进</v>
          </cell>
          <cell r="B26" t="str">
            <v>区域经济学</v>
          </cell>
          <cell r="C26" t="str">
            <v>不区分研究方向</v>
          </cell>
          <cell r="D26">
            <v>71</v>
          </cell>
          <cell r="E26">
            <v>67</v>
          </cell>
          <cell r="F26">
            <v>121</v>
          </cell>
          <cell r="G26">
            <v>123</v>
          </cell>
          <cell r="H26">
            <v>382</v>
          </cell>
          <cell r="I26">
            <v>81.2</v>
          </cell>
          <cell r="J26">
            <v>77.84</v>
          </cell>
        </row>
        <row r="27">
          <cell r="A27" t="str">
            <v>马晓芳</v>
          </cell>
          <cell r="B27" t="str">
            <v>区域经济学</v>
          </cell>
          <cell r="C27" t="str">
            <v>不区分研究方向</v>
          </cell>
          <cell r="D27">
            <v>71</v>
          </cell>
          <cell r="E27">
            <v>52</v>
          </cell>
          <cell r="F27">
            <v>135</v>
          </cell>
          <cell r="G27">
            <v>122</v>
          </cell>
          <cell r="H27">
            <v>380</v>
          </cell>
          <cell r="I27">
            <v>71.400000000000006</v>
          </cell>
          <cell r="J27">
            <v>74.62</v>
          </cell>
        </row>
        <row r="28">
          <cell r="A28" t="str">
            <v>樊庭君</v>
          </cell>
          <cell r="B28" t="str">
            <v>区域经济学</v>
          </cell>
          <cell r="C28" t="str">
            <v>不区分研究方向</v>
          </cell>
          <cell r="D28">
            <v>65</v>
          </cell>
          <cell r="E28">
            <v>53</v>
          </cell>
          <cell r="F28">
            <v>101</v>
          </cell>
          <cell r="G28">
            <v>126</v>
          </cell>
          <cell r="H28">
            <v>345</v>
          </cell>
          <cell r="I28">
            <v>78.2</v>
          </cell>
          <cell r="J28">
            <v>71.760000000000005</v>
          </cell>
          <cell r="K28" t="str">
            <v>骨干计划</v>
          </cell>
        </row>
        <row r="29">
          <cell r="A29" t="str">
            <v>王枫</v>
          </cell>
          <cell r="B29" t="str">
            <v>区域经济学</v>
          </cell>
          <cell r="C29" t="str">
            <v>不区分研究方向</v>
          </cell>
          <cell r="D29">
            <v>72</v>
          </cell>
          <cell r="E29">
            <v>52</v>
          </cell>
          <cell r="F29">
            <v>76</v>
          </cell>
          <cell r="G29">
            <v>129</v>
          </cell>
          <cell r="H29">
            <v>329</v>
          </cell>
          <cell r="I29">
            <v>82.8</v>
          </cell>
          <cell r="J29">
            <v>70.900000000000006</v>
          </cell>
          <cell r="K29" t="str">
            <v>士兵计划</v>
          </cell>
        </row>
        <row r="30">
          <cell r="A30" t="str">
            <v>张宁</v>
          </cell>
          <cell r="B30" t="str">
            <v>国际贸易学</v>
          </cell>
          <cell r="C30" t="str">
            <v>不区分研究方向</v>
          </cell>
          <cell r="D30">
            <v>68</v>
          </cell>
          <cell r="E30">
            <v>60</v>
          </cell>
          <cell r="F30">
            <v>122</v>
          </cell>
          <cell r="G30">
            <v>134</v>
          </cell>
          <cell r="H30">
            <v>384</v>
          </cell>
          <cell r="I30">
            <v>93.17</v>
          </cell>
          <cell r="J30">
            <v>81.709999999999994</v>
          </cell>
        </row>
        <row r="31">
          <cell r="A31" t="str">
            <v>李心愿</v>
          </cell>
          <cell r="B31" t="str">
            <v>国际贸易学</v>
          </cell>
          <cell r="C31" t="str">
            <v>不区分研究方向</v>
          </cell>
          <cell r="D31">
            <v>67</v>
          </cell>
          <cell r="E31">
            <v>67</v>
          </cell>
          <cell r="F31">
            <v>123</v>
          </cell>
          <cell r="G31">
            <v>128</v>
          </cell>
          <cell r="H31">
            <v>385</v>
          </cell>
          <cell r="I31">
            <v>88.33</v>
          </cell>
          <cell r="J31">
            <v>80.400000000000006</v>
          </cell>
        </row>
        <row r="32">
          <cell r="A32" t="str">
            <v>李旭洋</v>
          </cell>
          <cell r="B32" t="str">
            <v>国际贸易学</v>
          </cell>
          <cell r="C32" t="str">
            <v>不区分研究方向</v>
          </cell>
          <cell r="D32">
            <v>68</v>
          </cell>
          <cell r="E32">
            <v>72</v>
          </cell>
          <cell r="F32">
            <v>121</v>
          </cell>
          <cell r="G32">
            <v>121</v>
          </cell>
          <cell r="H32">
            <v>382</v>
          </cell>
          <cell r="I32">
            <v>89.67</v>
          </cell>
          <cell r="J32">
            <v>80.38</v>
          </cell>
        </row>
        <row r="33">
          <cell r="A33" t="str">
            <v>韦石榴</v>
          </cell>
          <cell r="B33" t="str">
            <v>国际贸易学</v>
          </cell>
          <cell r="C33" t="str">
            <v>不区分研究方向</v>
          </cell>
          <cell r="D33">
            <v>71</v>
          </cell>
          <cell r="E33">
            <v>74</v>
          </cell>
          <cell r="F33">
            <v>96</v>
          </cell>
          <cell r="G33">
            <v>129</v>
          </cell>
          <cell r="H33">
            <v>370</v>
          </cell>
          <cell r="I33">
            <v>90.67</v>
          </cell>
          <cell r="J33">
            <v>79</v>
          </cell>
        </row>
        <row r="34">
          <cell r="A34" t="str">
            <v>石尉艺</v>
          </cell>
          <cell r="B34" t="str">
            <v>国际贸易学</v>
          </cell>
          <cell r="C34" t="str">
            <v>不区分研究方向</v>
          </cell>
          <cell r="D34">
            <v>76</v>
          </cell>
          <cell r="E34">
            <v>60</v>
          </cell>
          <cell r="F34">
            <v>114</v>
          </cell>
          <cell r="G34">
            <v>131</v>
          </cell>
          <cell r="H34">
            <v>381</v>
          </cell>
          <cell r="I34">
            <v>83.17</v>
          </cell>
          <cell r="J34">
            <v>78.290000000000006</v>
          </cell>
        </row>
        <row r="35">
          <cell r="A35" t="str">
            <v>刘佳美</v>
          </cell>
          <cell r="B35" t="str">
            <v>国际贸易学</v>
          </cell>
          <cell r="C35" t="str">
            <v>不区分研究方向</v>
          </cell>
          <cell r="D35">
            <v>68</v>
          </cell>
          <cell r="E35">
            <v>67</v>
          </cell>
          <cell r="F35">
            <v>90</v>
          </cell>
          <cell r="G35">
            <v>135</v>
          </cell>
          <cell r="H35">
            <v>360</v>
          </cell>
          <cell r="I35">
            <v>89.67</v>
          </cell>
          <cell r="J35">
            <v>77.3</v>
          </cell>
        </row>
        <row r="36">
          <cell r="A36" t="str">
            <v>卢昱沅</v>
          </cell>
          <cell r="B36" t="str">
            <v>国际贸易学</v>
          </cell>
          <cell r="C36" t="str">
            <v>不区分研究方向</v>
          </cell>
          <cell r="D36">
            <v>68</v>
          </cell>
          <cell r="E36">
            <v>62</v>
          </cell>
          <cell r="F36">
            <v>96</v>
          </cell>
          <cell r="G36">
            <v>122</v>
          </cell>
          <cell r="H36">
            <v>348</v>
          </cell>
          <cell r="I36">
            <v>90</v>
          </cell>
          <cell r="J36">
            <v>75.72</v>
          </cell>
        </row>
        <row r="37">
          <cell r="A37" t="str">
            <v>徐明</v>
          </cell>
          <cell r="B37" t="str">
            <v>中国少数民族经济</v>
          </cell>
          <cell r="C37" t="str">
            <v>不区分研究方向</v>
          </cell>
          <cell r="D37">
            <v>76</v>
          </cell>
          <cell r="E37">
            <v>64</v>
          </cell>
          <cell r="F37">
            <v>139</v>
          </cell>
          <cell r="G37">
            <v>139</v>
          </cell>
          <cell r="H37">
            <v>418</v>
          </cell>
          <cell r="I37">
            <v>81.17</v>
          </cell>
          <cell r="J37">
            <v>82.87</v>
          </cell>
        </row>
        <row r="38">
          <cell r="A38" t="str">
            <v>鲁佳珉</v>
          </cell>
          <cell r="B38" t="str">
            <v>中国少数民族经济</v>
          </cell>
          <cell r="C38" t="str">
            <v>不区分研究方向</v>
          </cell>
          <cell r="D38">
            <v>63</v>
          </cell>
          <cell r="E38">
            <v>74</v>
          </cell>
          <cell r="F38">
            <v>142</v>
          </cell>
          <cell r="G38">
            <v>125</v>
          </cell>
          <cell r="H38">
            <v>404</v>
          </cell>
          <cell r="I38">
            <v>85.67</v>
          </cell>
          <cell r="J38">
            <v>82.26</v>
          </cell>
        </row>
        <row r="39">
          <cell r="A39" t="str">
            <v>邓雯文</v>
          </cell>
          <cell r="B39" t="str">
            <v>中国少数民族经济</v>
          </cell>
          <cell r="C39" t="str">
            <v>不区分研究方向</v>
          </cell>
          <cell r="D39">
            <v>73</v>
          </cell>
          <cell r="E39">
            <v>71</v>
          </cell>
          <cell r="F39">
            <v>124</v>
          </cell>
          <cell r="G39">
            <v>127</v>
          </cell>
          <cell r="H39">
            <v>395</v>
          </cell>
          <cell r="I39">
            <v>88.17</v>
          </cell>
          <cell r="J39">
            <v>81.75</v>
          </cell>
        </row>
        <row r="40">
          <cell r="A40" t="str">
            <v>包春慧</v>
          </cell>
          <cell r="B40" t="str">
            <v>中国少数民族经济</v>
          </cell>
          <cell r="C40" t="str">
            <v>不区分研究方向</v>
          </cell>
          <cell r="D40">
            <v>74</v>
          </cell>
          <cell r="E40">
            <v>61</v>
          </cell>
          <cell r="F40">
            <v>135</v>
          </cell>
          <cell r="G40">
            <v>130</v>
          </cell>
          <cell r="H40">
            <v>400</v>
          </cell>
          <cell r="I40">
            <v>84.17</v>
          </cell>
          <cell r="J40">
            <v>81.25</v>
          </cell>
        </row>
        <row r="41">
          <cell r="A41" t="str">
            <v>都仁娜</v>
          </cell>
          <cell r="B41" t="str">
            <v>中国少数民族经济</v>
          </cell>
          <cell r="C41" t="str">
            <v>不区分研究方向</v>
          </cell>
          <cell r="D41">
            <v>68</v>
          </cell>
          <cell r="E41">
            <v>52</v>
          </cell>
          <cell r="F41">
            <v>137</v>
          </cell>
          <cell r="G41">
            <v>129</v>
          </cell>
          <cell r="H41">
            <v>386</v>
          </cell>
          <cell r="I41">
            <v>83.83</v>
          </cell>
          <cell r="J41">
            <v>79.19</v>
          </cell>
        </row>
        <row r="42">
          <cell r="A42" t="str">
            <v>赵显浩</v>
          </cell>
          <cell r="B42" t="str">
            <v>中国少数民族经济</v>
          </cell>
          <cell r="C42" t="str">
            <v>不区分研究方向</v>
          </cell>
          <cell r="D42">
            <v>74</v>
          </cell>
          <cell r="E42">
            <v>61</v>
          </cell>
          <cell r="F42">
            <v>138</v>
          </cell>
          <cell r="G42">
            <v>132</v>
          </cell>
          <cell r="H42">
            <v>405</v>
          </cell>
          <cell r="I42">
            <v>74.83</v>
          </cell>
          <cell r="J42">
            <v>79.150000000000006</v>
          </cell>
        </row>
        <row r="43">
          <cell r="A43" t="str">
            <v>梁妍</v>
          </cell>
          <cell r="B43" t="str">
            <v>中国少数民族经济</v>
          </cell>
          <cell r="C43" t="str">
            <v>不区分研究方向</v>
          </cell>
          <cell r="D43">
            <v>74</v>
          </cell>
          <cell r="E43">
            <v>65</v>
          </cell>
          <cell r="F43">
            <v>127</v>
          </cell>
          <cell r="G43">
            <v>123</v>
          </cell>
          <cell r="H43">
            <v>389</v>
          </cell>
          <cell r="I43">
            <v>82</v>
          </cell>
          <cell r="J43">
            <v>79.06</v>
          </cell>
        </row>
        <row r="44">
          <cell r="A44" t="str">
            <v>刘威</v>
          </cell>
          <cell r="B44" t="str">
            <v>中国少数民族经济</v>
          </cell>
          <cell r="C44" t="str">
            <v>不区分研究方向</v>
          </cell>
          <cell r="D44">
            <v>84</v>
          </cell>
          <cell r="E44">
            <v>61</v>
          </cell>
          <cell r="F44">
            <v>134</v>
          </cell>
          <cell r="G44">
            <v>111</v>
          </cell>
          <cell r="H44">
            <v>390</v>
          </cell>
          <cell r="I44">
            <v>81.5</v>
          </cell>
          <cell r="J44">
            <v>79.05</v>
          </cell>
        </row>
        <row r="45">
          <cell r="A45" t="str">
            <v>李硕</v>
          </cell>
          <cell r="B45" t="str">
            <v>中国少数民族经济</v>
          </cell>
          <cell r="C45" t="str">
            <v>不区分研究方向</v>
          </cell>
          <cell r="D45">
            <v>77</v>
          </cell>
          <cell r="E45">
            <v>56</v>
          </cell>
          <cell r="F45">
            <v>125</v>
          </cell>
          <cell r="G45">
            <v>116</v>
          </cell>
          <cell r="H45">
            <v>374</v>
          </cell>
          <cell r="I45">
            <v>88.83</v>
          </cell>
          <cell r="J45">
            <v>79.010000000000005</v>
          </cell>
        </row>
        <row r="46">
          <cell r="A46" t="str">
            <v>张元元</v>
          </cell>
          <cell r="B46" t="str">
            <v>中国少数民族经济</v>
          </cell>
          <cell r="C46" t="str">
            <v>不区分研究方向</v>
          </cell>
          <cell r="D46">
            <v>67</v>
          </cell>
          <cell r="E46">
            <v>49</v>
          </cell>
          <cell r="F46">
            <v>129</v>
          </cell>
          <cell r="G46">
            <v>137</v>
          </cell>
          <cell r="H46">
            <v>382</v>
          </cell>
          <cell r="I46">
            <v>84.83</v>
          </cell>
          <cell r="J46">
            <v>78.930000000000007</v>
          </cell>
        </row>
        <row r="47">
          <cell r="A47" t="str">
            <v>黄娜</v>
          </cell>
          <cell r="B47" t="str">
            <v>中国少数民族经济</v>
          </cell>
          <cell r="C47" t="str">
            <v>不区分研究方向</v>
          </cell>
          <cell r="D47">
            <v>65</v>
          </cell>
          <cell r="E47">
            <v>53</v>
          </cell>
          <cell r="F47">
            <v>130</v>
          </cell>
          <cell r="G47">
            <v>140</v>
          </cell>
          <cell r="H47">
            <v>388</v>
          </cell>
          <cell r="I47">
            <v>80.33</v>
          </cell>
          <cell r="J47">
            <v>78.42</v>
          </cell>
        </row>
        <row r="48">
          <cell r="A48" t="str">
            <v>董腊崩</v>
          </cell>
          <cell r="B48" t="str">
            <v>中国少数民族经济</v>
          </cell>
          <cell r="C48" t="str">
            <v>不区分研究方向</v>
          </cell>
          <cell r="D48">
            <v>67</v>
          </cell>
          <cell r="E48">
            <v>60</v>
          </cell>
          <cell r="F48">
            <v>136</v>
          </cell>
          <cell r="G48">
            <v>128</v>
          </cell>
          <cell r="H48">
            <v>391</v>
          </cell>
          <cell r="I48">
            <v>77</v>
          </cell>
          <cell r="J48">
            <v>77.84</v>
          </cell>
        </row>
        <row r="49">
          <cell r="A49" t="str">
            <v>苏颖倩</v>
          </cell>
          <cell r="B49" t="str">
            <v>中国少数民族经济</v>
          </cell>
          <cell r="C49" t="str">
            <v>不区分研究方向</v>
          </cell>
          <cell r="D49">
            <v>73</v>
          </cell>
          <cell r="E49">
            <v>71</v>
          </cell>
          <cell r="F49">
            <v>125</v>
          </cell>
          <cell r="G49">
            <v>138</v>
          </cell>
          <cell r="H49">
            <v>407</v>
          </cell>
          <cell r="I49">
            <v>68.33</v>
          </cell>
          <cell r="J49">
            <v>77.48</v>
          </cell>
        </row>
        <row r="50">
          <cell r="A50" t="str">
            <v>王伊君</v>
          </cell>
          <cell r="B50" t="str">
            <v>中国少数民族经济</v>
          </cell>
          <cell r="C50" t="str">
            <v>不区分研究方向</v>
          </cell>
          <cell r="D50">
            <v>65</v>
          </cell>
          <cell r="E50">
            <v>63</v>
          </cell>
          <cell r="F50">
            <v>138</v>
          </cell>
          <cell r="G50">
            <v>135</v>
          </cell>
          <cell r="H50">
            <v>401</v>
          </cell>
          <cell r="I50">
            <v>71</v>
          </cell>
          <cell r="J50">
            <v>77.44</v>
          </cell>
        </row>
        <row r="51">
          <cell r="A51" t="str">
            <v>王晓丽</v>
          </cell>
          <cell r="B51" t="str">
            <v>中国少数民族经济</v>
          </cell>
          <cell r="C51" t="str">
            <v>不区分研究方向</v>
          </cell>
          <cell r="D51">
            <v>64</v>
          </cell>
          <cell r="E51">
            <v>61</v>
          </cell>
          <cell r="F51">
            <v>128</v>
          </cell>
          <cell r="G51">
            <v>132</v>
          </cell>
          <cell r="H51">
            <v>385</v>
          </cell>
          <cell r="I51">
            <v>78</v>
          </cell>
          <cell r="J51">
            <v>77.3</v>
          </cell>
        </row>
        <row r="52">
          <cell r="A52" t="str">
            <v>刘柠</v>
          </cell>
          <cell r="B52" t="str">
            <v>中国少数民族经济</v>
          </cell>
          <cell r="C52" t="str">
            <v>不区分研究方向</v>
          </cell>
          <cell r="D52">
            <v>69</v>
          </cell>
          <cell r="E52">
            <v>59</v>
          </cell>
          <cell r="F52">
            <v>138</v>
          </cell>
          <cell r="G52">
            <v>112</v>
          </cell>
          <cell r="H52">
            <v>378</v>
          </cell>
          <cell r="I52">
            <v>76.5</v>
          </cell>
          <cell r="J52">
            <v>75.87</v>
          </cell>
        </row>
        <row r="53">
          <cell r="A53" t="str">
            <v>查伦</v>
          </cell>
          <cell r="B53" t="str">
            <v>中国少数民族经济</v>
          </cell>
          <cell r="C53" t="str">
            <v>不区分研究方向</v>
          </cell>
          <cell r="D53">
            <v>66</v>
          </cell>
          <cell r="E53">
            <v>52</v>
          </cell>
          <cell r="F53">
            <v>128</v>
          </cell>
          <cell r="G53">
            <v>126</v>
          </cell>
          <cell r="H53">
            <v>372</v>
          </cell>
          <cell r="I53">
            <v>76</v>
          </cell>
          <cell r="J53">
            <v>74.88</v>
          </cell>
        </row>
        <row r="54">
          <cell r="A54" t="str">
            <v>何倩</v>
          </cell>
          <cell r="B54" t="str">
            <v>财政学</v>
          </cell>
          <cell r="C54" t="str">
            <v>不区分研究方向</v>
          </cell>
          <cell r="D54">
            <v>74</v>
          </cell>
          <cell r="E54">
            <v>61</v>
          </cell>
          <cell r="F54">
            <v>132</v>
          </cell>
          <cell r="G54">
            <v>138</v>
          </cell>
          <cell r="H54">
            <v>405</v>
          </cell>
          <cell r="I54">
            <v>86.6</v>
          </cell>
          <cell r="J54">
            <v>82.68</v>
          </cell>
        </row>
        <row r="55">
          <cell r="A55" t="str">
            <v>金潇娜</v>
          </cell>
          <cell r="B55" t="str">
            <v>财政学</v>
          </cell>
          <cell r="C55" t="str">
            <v>不区分研究方向</v>
          </cell>
          <cell r="D55">
            <v>74</v>
          </cell>
          <cell r="E55">
            <v>67</v>
          </cell>
          <cell r="F55">
            <v>122</v>
          </cell>
          <cell r="G55">
            <v>128</v>
          </cell>
          <cell r="H55">
            <v>391</v>
          </cell>
          <cell r="I55">
            <v>74.8</v>
          </cell>
          <cell r="J55">
            <v>77.180000000000007</v>
          </cell>
        </row>
        <row r="56">
          <cell r="A56" t="str">
            <v>冯康岷</v>
          </cell>
          <cell r="B56" t="str">
            <v>金融</v>
          </cell>
          <cell r="C56" t="str">
            <v>不区分研究方向</v>
          </cell>
          <cell r="D56">
            <v>74</v>
          </cell>
          <cell r="E56">
            <v>79</v>
          </cell>
          <cell r="F56">
            <v>139</v>
          </cell>
          <cell r="G56">
            <v>143</v>
          </cell>
          <cell r="H56">
            <v>435</v>
          </cell>
          <cell r="I56">
            <v>92.5</v>
          </cell>
          <cell r="J56">
            <v>88.65</v>
          </cell>
        </row>
        <row r="57">
          <cell r="A57" t="str">
            <v>宋宏凯</v>
          </cell>
          <cell r="B57" t="str">
            <v>金融</v>
          </cell>
          <cell r="C57" t="str">
            <v>不区分研究方向</v>
          </cell>
          <cell r="D57">
            <v>80</v>
          </cell>
          <cell r="E57">
            <v>77</v>
          </cell>
          <cell r="F57">
            <v>138</v>
          </cell>
          <cell r="G57">
            <v>142</v>
          </cell>
          <cell r="H57">
            <v>437</v>
          </cell>
          <cell r="I57">
            <v>88.83</v>
          </cell>
          <cell r="J57">
            <v>87.83</v>
          </cell>
        </row>
        <row r="58">
          <cell r="A58" t="str">
            <v>莫韵翰</v>
          </cell>
          <cell r="B58" t="str">
            <v>金融</v>
          </cell>
          <cell r="C58" t="str">
            <v>不区分研究方向</v>
          </cell>
          <cell r="D58">
            <v>81</v>
          </cell>
          <cell r="E58">
            <v>80</v>
          </cell>
          <cell r="F58">
            <v>140</v>
          </cell>
          <cell r="G58">
            <v>135</v>
          </cell>
          <cell r="H58">
            <v>436</v>
          </cell>
          <cell r="I58">
            <v>87.83</v>
          </cell>
          <cell r="J58">
            <v>87.39</v>
          </cell>
        </row>
        <row r="59">
          <cell r="A59" t="str">
            <v>卢欣</v>
          </cell>
          <cell r="B59" t="str">
            <v>金融</v>
          </cell>
          <cell r="C59" t="str">
            <v>不区分研究方向</v>
          </cell>
          <cell r="D59">
            <v>76</v>
          </cell>
          <cell r="E59">
            <v>75</v>
          </cell>
          <cell r="F59">
            <v>142</v>
          </cell>
          <cell r="G59">
            <v>142</v>
          </cell>
          <cell r="H59">
            <v>435</v>
          </cell>
          <cell r="I59">
            <v>88</v>
          </cell>
          <cell r="J59">
            <v>87.3</v>
          </cell>
        </row>
        <row r="60">
          <cell r="A60" t="str">
            <v>彭嘉钰</v>
          </cell>
          <cell r="B60" t="str">
            <v>金融</v>
          </cell>
          <cell r="C60" t="str">
            <v>不区分研究方向</v>
          </cell>
          <cell r="D60">
            <v>76</v>
          </cell>
          <cell r="E60">
            <v>91</v>
          </cell>
          <cell r="F60">
            <v>121</v>
          </cell>
          <cell r="G60">
            <v>137</v>
          </cell>
          <cell r="H60">
            <v>425</v>
          </cell>
          <cell r="I60">
            <v>91.17</v>
          </cell>
          <cell r="J60">
            <v>86.85</v>
          </cell>
        </row>
        <row r="61">
          <cell r="A61" t="str">
            <v>吴小庆</v>
          </cell>
          <cell r="B61" t="str">
            <v>金融</v>
          </cell>
          <cell r="C61" t="str">
            <v>不区分研究方向</v>
          </cell>
          <cell r="D61">
            <v>77</v>
          </cell>
          <cell r="E61">
            <v>76</v>
          </cell>
          <cell r="F61">
            <v>123</v>
          </cell>
          <cell r="G61">
            <v>137</v>
          </cell>
          <cell r="H61">
            <v>413</v>
          </cell>
          <cell r="I61">
            <v>91.33</v>
          </cell>
          <cell r="J61">
            <v>85.22</v>
          </cell>
        </row>
        <row r="62">
          <cell r="A62" t="str">
            <v>徐梦瑞</v>
          </cell>
          <cell r="B62" t="str">
            <v>金融</v>
          </cell>
          <cell r="C62" t="str">
            <v>不区分研究方向</v>
          </cell>
          <cell r="D62">
            <v>75</v>
          </cell>
          <cell r="E62">
            <v>77</v>
          </cell>
          <cell r="F62">
            <v>124</v>
          </cell>
          <cell r="G62">
            <v>137</v>
          </cell>
          <cell r="H62">
            <v>413</v>
          </cell>
          <cell r="I62">
            <v>90.5</v>
          </cell>
          <cell r="J62">
            <v>84.97</v>
          </cell>
        </row>
        <row r="63">
          <cell r="A63" t="str">
            <v>曹雨欣</v>
          </cell>
          <cell r="B63" t="str">
            <v>金融</v>
          </cell>
          <cell r="C63" t="str">
            <v>不区分研究方向</v>
          </cell>
          <cell r="D63">
            <v>80</v>
          </cell>
          <cell r="E63">
            <v>84</v>
          </cell>
          <cell r="F63">
            <v>119</v>
          </cell>
          <cell r="G63">
            <v>134</v>
          </cell>
          <cell r="H63">
            <v>417</v>
          </cell>
          <cell r="I63">
            <v>87</v>
          </cell>
          <cell r="J63">
            <v>84.48</v>
          </cell>
        </row>
        <row r="64">
          <cell r="A64" t="str">
            <v>曹玉泽</v>
          </cell>
          <cell r="B64" t="str">
            <v>金融</v>
          </cell>
          <cell r="C64" t="str">
            <v>不区分研究方向</v>
          </cell>
          <cell r="D64">
            <v>75</v>
          </cell>
          <cell r="E64">
            <v>81</v>
          </cell>
          <cell r="F64">
            <v>117</v>
          </cell>
          <cell r="G64">
            <v>139</v>
          </cell>
          <cell r="H64">
            <v>412</v>
          </cell>
          <cell r="I64">
            <v>88.83</v>
          </cell>
          <cell r="J64">
            <v>84.33</v>
          </cell>
        </row>
        <row r="65">
          <cell r="A65" t="str">
            <v>李凌云</v>
          </cell>
          <cell r="B65" t="str">
            <v>金融</v>
          </cell>
          <cell r="C65" t="str">
            <v>不区分研究方向</v>
          </cell>
          <cell r="D65">
            <v>76</v>
          </cell>
          <cell r="E65">
            <v>78</v>
          </cell>
          <cell r="F65">
            <v>116</v>
          </cell>
          <cell r="G65">
            <v>145</v>
          </cell>
          <cell r="H65">
            <v>415</v>
          </cell>
          <cell r="I65">
            <v>86.67</v>
          </cell>
          <cell r="J65">
            <v>84.1</v>
          </cell>
        </row>
        <row r="66">
          <cell r="A66" t="str">
            <v>李大铭</v>
          </cell>
          <cell r="B66" t="str">
            <v>金融</v>
          </cell>
          <cell r="C66" t="str">
            <v>不区分研究方向</v>
          </cell>
          <cell r="D66">
            <v>73</v>
          </cell>
          <cell r="E66">
            <v>76</v>
          </cell>
          <cell r="F66">
            <v>131</v>
          </cell>
          <cell r="G66">
            <v>137</v>
          </cell>
          <cell r="H66">
            <v>417</v>
          </cell>
          <cell r="I66">
            <v>84.67</v>
          </cell>
          <cell r="J66">
            <v>83.78</v>
          </cell>
        </row>
        <row r="67">
          <cell r="A67" t="str">
            <v>卢英魁</v>
          </cell>
          <cell r="B67" t="str">
            <v>金融</v>
          </cell>
          <cell r="C67" t="str">
            <v>不区分研究方向</v>
          </cell>
          <cell r="D67">
            <v>74</v>
          </cell>
          <cell r="E67">
            <v>81</v>
          </cell>
          <cell r="F67">
            <v>116</v>
          </cell>
          <cell r="G67">
            <v>136</v>
          </cell>
          <cell r="H67">
            <v>407</v>
          </cell>
          <cell r="I67">
            <v>86.17</v>
          </cell>
          <cell r="J67">
            <v>82.83</v>
          </cell>
        </row>
        <row r="68">
          <cell r="A68" t="str">
            <v>沈邦志</v>
          </cell>
          <cell r="B68" t="str">
            <v>金融</v>
          </cell>
          <cell r="C68" t="str">
            <v>不区分研究方向</v>
          </cell>
          <cell r="D68">
            <v>73</v>
          </cell>
          <cell r="E68">
            <v>72</v>
          </cell>
          <cell r="F68">
            <v>136</v>
          </cell>
          <cell r="G68">
            <v>129</v>
          </cell>
          <cell r="H68">
            <v>410</v>
          </cell>
          <cell r="I68">
            <v>84.33</v>
          </cell>
          <cell r="J68">
            <v>82.7</v>
          </cell>
        </row>
        <row r="69">
          <cell r="A69" t="str">
            <v>张雅楠</v>
          </cell>
          <cell r="B69" t="str">
            <v>金融</v>
          </cell>
          <cell r="C69" t="str">
            <v>不区分研究方向</v>
          </cell>
          <cell r="D69">
            <v>56</v>
          </cell>
          <cell r="E69">
            <v>87</v>
          </cell>
          <cell r="F69">
            <v>122</v>
          </cell>
          <cell r="G69">
            <v>130</v>
          </cell>
          <cell r="H69">
            <v>395</v>
          </cell>
          <cell r="I69">
            <v>91</v>
          </cell>
          <cell r="J69">
            <v>82.6</v>
          </cell>
        </row>
        <row r="70">
          <cell r="A70" t="str">
            <v>潘林鹏</v>
          </cell>
          <cell r="B70" t="str">
            <v>金融</v>
          </cell>
          <cell r="C70" t="str">
            <v>不区分研究方向</v>
          </cell>
          <cell r="D70">
            <v>78</v>
          </cell>
          <cell r="E70">
            <v>75</v>
          </cell>
          <cell r="F70">
            <v>129</v>
          </cell>
          <cell r="G70">
            <v>124</v>
          </cell>
          <cell r="H70">
            <v>406</v>
          </cell>
          <cell r="I70">
            <v>85.17</v>
          </cell>
          <cell r="J70">
            <v>82.39</v>
          </cell>
        </row>
        <row r="71">
          <cell r="A71" t="str">
            <v>崔锦铎</v>
          </cell>
          <cell r="B71" t="str">
            <v>金融</v>
          </cell>
          <cell r="C71" t="str">
            <v>不区分研究方向</v>
          </cell>
          <cell r="D71">
            <v>64</v>
          </cell>
          <cell r="E71">
            <v>70</v>
          </cell>
          <cell r="F71">
            <v>144</v>
          </cell>
          <cell r="G71">
            <v>134</v>
          </cell>
          <cell r="H71">
            <v>412</v>
          </cell>
          <cell r="I71">
            <v>82.33</v>
          </cell>
          <cell r="J71">
            <v>82.38</v>
          </cell>
        </row>
        <row r="72">
          <cell r="A72" t="str">
            <v>任金波</v>
          </cell>
          <cell r="B72" t="str">
            <v>金融</v>
          </cell>
          <cell r="C72" t="str">
            <v>不区分研究方向</v>
          </cell>
          <cell r="D72">
            <v>74</v>
          </cell>
          <cell r="E72">
            <v>73</v>
          </cell>
          <cell r="F72">
            <v>129</v>
          </cell>
          <cell r="G72">
            <v>130</v>
          </cell>
          <cell r="H72">
            <v>406</v>
          </cell>
          <cell r="I72">
            <v>84.83</v>
          </cell>
          <cell r="J72">
            <v>82.29</v>
          </cell>
        </row>
        <row r="73">
          <cell r="A73" t="str">
            <v>王浩帆</v>
          </cell>
          <cell r="B73" t="str">
            <v>金融</v>
          </cell>
          <cell r="C73" t="str">
            <v>不区分研究方向</v>
          </cell>
          <cell r="D73">
            <v>74</v>
          </cell>
          <cell r="E73">
            <v>70</v>
          </cell>
          <cell r="F73">
            <v>113</v>
          </cell>
          <cell r="G73">
            <v>136</v>
          </cell>
          <cell r="H73">
            <v>393</v>
          </cell>
          <cell r="I73">
            <v>90.83</v>
          </cell>
          <cell r="J73">
            <v>82.27</v>
          </cell>
        </row>
        <row r="74">
          <cell r="A74" t="str">
            <v>高晓文</v>
          </cell>
          <cell r="B74" t="str">
            <v>金融</v>
          </cell>
          <cell r="C74" t="str">
            <v>不区分研究方向</v>
          </cell>
          <cell r="D74">
            <v>65</v>
          </cell>
          <cell r="E74">
            <v>81</v>
          </cell>
          <cell r="F74">
            <v>122</v>
          </cell>
          <cell r="G74">
            <v>138</v>
          </cell>
          <cell r="H74">
            <v>406</v>
          </cell>
          <cell r="I74">
            <v>84.5</v>
          </cell>
          <cell r="J74">
            <v>82.19</v>
          </cell>
        </row>
        <row r="75">
          <cell r="A75" t="str">
            <v>何越</v>
          </cell>
          <cell r="B75" t="str">
            <v>金融</v>
          </cell>
          <cell r="C75" t="str">
            <v>不区分研究方向</v>
          </cell>
          <cell r="D75">
            <v>71</v>
          </cell>
          <cell r="E75">
            <v>86</v>
          </cell>
          <cell r="F75">
            <v>119</v>
          </cell>
          <cell r="G75">
            <v>132</v>
          </cell>
          <cell r="H75">
            <v>408</v>
          </cell>
          <cell r="I75">
            <v>83.5</v>
          </cell>
          <cell r="J75">
            <v>82.17</v>
          </cell>
        </row>
        <row r="76">
          <cell r="A76" t="str">
            <v>邵宏丽</v>
          </cell>
          <cell r="B76" t="str">
            <v>金融</v>
          </cell>
          <cell r="C76" t="str">
            <v>不区分研究方向</v>
          </cell>
          <cell r="D76">
            <v>67</v>
          </cell>
          <cell r="E76">
            <v>68</v>
          </cell>
          <cell r="F76">
            <v>125</v>
          </cell>
          <cell r="G76">
            <v>136</v>
          </cell>
          <cell r="H76">
            <v>396</v>
          </cell>
          <cell r="I76">
            <v>88.83</v>
          </cell>
          <cell r="J76">
            <v>82.09</v>
          </cell>
        </row>
        <row r="77">
          <cell r="A77" t="str">
            <v>张鑫国</v>
          </cell>
          <cell r="B77" t="str">
            <v>金融</v>
          </cell>
          <cell r="C77" t="str">
            <v>不区分研究方向</v>
          </cell>
          <cell r="D77">
            <v>64</v>
          </cell>
          <cell r="E77">
            <v>74</v>
          </cell>
          <cell r="F77">
            <v>121</v>
          </cell>
          <cell r="G77">
            <v>135</v>
          </cell>
          <cell r="H77">
            <v>394</v>
          </cell>
          <cell r="I77">
            <v>89.33</v>
          </cell>
          <cell r="J77">
            <v>81.96</v>
          </cell>
        </row>
        <row r="78">
          <cell r="A78" t="str">
            <v>汪雲</v>
          </cell>
          <cell r="B78" t="str">
            <v>金融</v>
          </cell>
          <cell r="C78" t="str">
            <v>不区分研究方向</v>
          </cell>
          <cell r="D78">
            <v>70</v>
          </cell>
          <cell r="E78">
            <v>62</v>
          </cell>
          <cell r="F78">
            <v>133</v>
          </cell>
          <cell r="G78">
            <v>140</v>
          </cell>
          <cell r="H78">
            <v>405</v>
          </cell>
          <cell r="I78">
            <v>84.17</v>
          </cell>
          <cell r="J78">
            <v>81.95</v>
          </cell>
        </row>
        <row r="79">
          <cell r="A79" t="str">
            <v>王娅梦</v>
          </cell>
          <cell r="B79" t="str">
            <v>金融</v>
          </cell>
          <cell r="C79" t="str">
            <v>不区分研究方向</v>
          </cell>
          <cell r="D79">
            <v>71</v>
          </cell>
          <cell r="E79">
            <v>67</v>
          </cell>
          <cell r="F79">
            <v>123</v>
          </cell>
          <cell r="G79">
            <v>133</v>
          </cell>
          <cell r="H79">
            <v>394</v>
          </cell>
          <cell r="I79">
            <v>88.67</v>
          </cell>
          <cell r="J79">
            <v>81.760000000000005</v>
          </cell>
        </row>
        <row r="80">
          <cell r="A80" t="str">
            <v>吴志猛</v>
          </cell>
          <cell r="B80" t="str">
            <v>金融</v>
          </cell>
          <cell r="C80" t="str">
            <v>不区分研究方向</v>
          </cell>
          <cell r="D80">
            <v>81</v>
          </cell>
          <cell r="E80">
            <v>70</v>
          </cell>
          <cell r="F80">
            <v>133</v>
          </cell>
          <cell r="G80">
            <v>132</v>
          </cell>
          <cell r="H80">
            <v>416</v>
          </cell>
          <cell r="I80">
            <v>78</v>
          </cell>
          <cell r="J80">
            <v>81.64</v>
          </cell>
        </row>
        <row r="81">
          <cell r="A81" t="str">
            <v>韩磊</v>
          </cell>
          <cell r="B81" t="str">
            <v>金融</v>
          </cell>
          <cell r="C81" t="str">
            <v>不区分研究方向</v>
          </cell>
          <cell r="D81">
            <v>79</v>
          </cell>
          <cell r="E81">
            <v>72</v>
          </cell>
          <cell r="F81">
            <v>109</v>
          </cell>
          <cell r="G81">
            <v>134</v>
          </cell>
          <cell r="H81">
            <v>394</v>
          </cell>
          <cell r="I81">
            <v>87.67</v>
          </cell>
          <cell r="J81">
            <v>81.459999999999994</v>
          </cell>
        </row>
        <row r="82">
          <cell r="A82" t="str">
            <v>杨正一</v>
          </cell>
          <cell r="B82" t="str">
            <v>金融</v>
          </cell>
          <cell r="C82" t="str">
            <v>不区分研究方向</v>
          </cell>
          <cell r="D82">
            <v>71</v>
          </cell>
          <cell r="E82">
            <v>74</v>
          </cell>
          <cell r="F82">
            <v>112</v>
          </cell>
          <cell r="G82">
            <v>134</v>
          </cell>
          <cell r="H82">
            <v>391</v>
          </cell>
          <cell r="I82">
            <v>88.17</v>
          </cell>
          <cell r="J82">
            <v>81.19</v>
          </cell>
        </row>
        <row r="83">
          <cell r="A83" t="str">
            <v>杨天昊</v>
          </cell>
          <cell r="B83" t="str">
            <v>金融</v>
          </cell>
          <cell r="C83" t="str">
            <v>不区分研究方向</v>
          </cell>
          <cell r="D83">
            <v>76</v>
          </cell>
          <cell r="E83">
            <v>80</v>
          </cell>
          <cell r="F83">
            <v>101</v>
          </cell>
          <cell r="G83">
            <v>129</v>
          </cell>
          <cell r="H83">
            <v>386</v>
          </cell>
          <cell r="I83">
            <v>90</v>
          </cell>
          <cell r="J83">
            <v>81.040000000000006</v>
          </cell>
        </row>
        <row r="84">
          <cell r="A84" t="str">
            <v>李小雨</v>
          </cell>
          <cell r="B84" t="str">
            <v>金融</v>
          </cell>
          <cell r="C84" t="str">
            <v>不区分研究方向</v>
          </cell>
          <cell r="D84">
            <v>73</v>
          </cell>
          <cell r="E84">
            <v>82</v>
          </cell>
          <cell r="F84">
            <v>103</v>
          </cell>
          <cell r="G84">
            <v>134</v>
          </cell>
          <cell r="H84">
            <v>392</v>
          </cell>
          <cell r="I84">
            <v>87</v>
          </cell>
          <cell r="J84">
            <v>80.98</v>
          </cell>
        </row>
        <row r="85">
          <cell r="A85" t="str">
            <v>徐瞳</v>
          </cell>
          <cell r="B85" t="str">
            <v>金融</v>
          </cell>
          <cell r="C85" t="str">
            <v>不区分研究方向</v>
          </cell>
          <cell r="D85">
            <v>70</v>
          </cell>
          <cell r="E85">
            <v>73</v>
          </cell>
          <cell r="F85">
            <v>123</v>
          </cell>
          <cell r="G85">
            <v>135</v>
          </cell>
          <cell r="H85">
            <v>401</v>
          </cell>
          <cell r="I85">
            <v>82.5</v>
          </cell>
          <cell r="J85">
            <v>80.89</v>
          </cell>
        </row>
        <row r="86">
          <cell r="A86" t="str">
            <v>刘天赐</v>
          </cell>
          <cell r="B86" t="str">
            <v>金融</v>
          </cell>
          <cell r="C86" t="str">
            <v>不区分研究方向</v>
          </cell>
          <cell r="D86">
            <v>76</v>
          </cell>
          <cell r="E86">
            <v>75</v>
          </cell>
          <cell r="F86">
            <v>101</v>
          </cell>
          <cell r="G86">
            <v>136</v>
          </cell>
          <cell r="H86">
            <v>388</v>
          </cell>
          <cell r="I86">
            <v>88.5</v>
          </cell>
          <cell r="J86">
            <v>80.87</v>
          </cell>
        </row>
        <row r="87">
          <cell r="A87" t="str">
            <v>薄其香</v>
          </cell>
          <cell r="B87" t="str">
            <v>金融</v>
          </cell>
          <cell r="C87" t="str">
            <v>不区分研究方向</v>
          </cell>
          <cell r="D87">
            <v>70</v>
          </cell>
          <cell r="E87">
            <v>76</v>
          </cell>
          <cell r="F87">
            <v>117</v>
          </cell>
          <cell r="G87">
            <v>139</v>
          </cell>
          <cell r="H87">
            <v>402</v>
          </cell>
          <cell r="I87">
            <v>81.83</v>
          </cell>
          <cell r="J87">
            <v>80.83</v>
          </cell>
        </row>
        <row r="88">
          <cell r="A88" t="str">
            <v>张文琪</v>
          </cell>
          <cell r="B88" t="str">
            <v>金融</v>
          </cell>
          <cell r="C88" t="str">
            <v>不区分研究方向</v>
          </cell>
          <cell r="D88">
            <v>72</v>
          </cell>
          <cell r="E88">
            <v>69</v>
          </cell>
          <cell r="F88">
            <v>117</v>
          </cell>
          <cell r="G88">
            <v>140</v>
          </cell>
          <cell r="H88">
            <v>398</v>
          </cell>
          <cell r="I88">
            <v>83.67</v>
          </cell>
          <cell r="J88">
            <v>80.819999999999993</v>
          </cell>
        </row>
        <row r="89">
          <cell r="A89" t="str">
            <v>王军龙</v>
          </cell>
          <cell r="B89" t="str">
            <v>金融</v>
          </cell>
          <cell r="C89" t="str">
            <v>不区分研究方向</v>
          </cell>
          <cell r="D89">
            <v>70</v>
          </cell>
          <cell r="E89">
            <v>70</v>
          </cell>
          <cell r="F89">
            <v>127</v>
          </cell>
          <cell r="G89">
            <v>121</v>
          </cell>
          <cell r="H89">
            <v>388</v>
          </cell>
          <cell r="I89">
            <v>88.33</v>
          </cell>
          <cell r="J89">
            <v>80.819999999999993</v>
          </cell>
        </row>
        <row r="90">
          <cell r="A90" t="str">
            <v>徐明惠</v>
          </cell>
          <cell r="B90" t="str">
            <v>金融</v>
          </cell>
          <cell r="C90" t="str">
            <v>不区分研究方向</v>
          </cell>
          <cell r="D90">
            <v>69</v>
          </cell>
          <cell r="E90">
            <v>69</v>
          </cell>
          <cell r="F90">
            <v>124</v>
          </cell>
          <cell r="G90">
            <v>136</v>
          </cell>
          <cell r="H90">
            <v>398</v>
          </cell>
          <cell r="I90">
            <v>83.17</v>
          </cell>
          <cell r="J90">
            <v>80.67</v>
          </cell>
        </row>
        <row r="91">
          <cell r="A91" t="str">
            <v>许红姗</v>
          </cell>
          <cell r="B91" t="str">
            <v>金融</v>
          </cell>
          <cell r="C91" t="str">
            <v>不区分研究方向</v>
          </cell>
          <cell r="D91">
            <v>71</v>
          </cell>
          <cell r="E91">
            <v>76</v>
          </cell>
          <cell r="F91">
            <v>110</v>
          </cell>
          <cell r="G91">
            <v>130</v>
          </cell>
          <cell r="H91">
            <v>387</v>
          </cell>
          <cell r="I91">
            <v>88.17</v>
          </cell>
          <cell r="J91">
            <v>80.63</v>
          </cell>
        </row>
        <row r="92">
          <cell r="A92" t="str">
            <v>王智博</v>
          </cell>
          <cell r="B92" t="str">
            <v>金融</v>
          </cell>
          <cell r="C92" t="str">
            <v>不区分研究方向</v>
          </cell>
          <cell r="D92">
            <v>68</v>
          </cell>
          <cell r="E92">
            <v>75</v>
          </cell>
          <cell r="F92">
            <v>133</v>
          </cell>
          <cell r="G92">
            <v>141</v>
          </cell>
          <cell r="H92">
            <v>417</v>
          </cell>
          <cell r="I92">
            <v>74</v>
          </cell>
          <cell r="J92">
            <v>80.58</v>
          </cell>
        </row>
        <row r="93">
          <cell r="A93" t="str">
            <v>杨朝</v>
          </cell>
          <cell r="B93" t="str">
            <v>金融</v>
          </cell>
          <cell r="C93" t="str">
            <v>不区分研究方向</v>
          </cell>
          <cell r="D93">
            <v>67</v>
          </cell>
          <cell r="E93">
            <v>73</v>
          </cell>
          <cell r="F93">
            <v>114</v>
          </cell>
          <cell r="G93">
            <v>129</v>
          </cell>
          <cell r="H93">
            <v>383</v>
          </cell>
          <cell r="I93">
            <v>89.67</v>
          </cell>
          <cell r="J93">
            <v>80.52</v>
          </cell>
        </row>
        <row r="94">
          <cell r="A94" t="str">
            <v>王雅惠</v>
          </cell>
          <cell r="B94" t="str">
            <v>金融</v>
          </cell>
          <cell r="C94" t="str">
            <v>不区分研究方向</v>
          </cell>
          <cell r="D94">
            <v>80</v>
          </cell>
          <cell r="E94">
            <v>70</v>
          </cell>
          <cell r="F94">
            <v>120</v>
          </cell>
          <cell r="G94">
            <v>128</v>
          </cell>
          <cell r="H94">
            <v>398</v>
          </cell>
          <cell r="I94">
            <v>82.5</v>
          </cell>
          <cell r="J94">
            <v>80.47</v>
          </cell>
        </row>
        <row r="95">
          <cell r="A95" t="str">
            <v>刘璐</v>
          </cell>
          <cell r="B95" t="str">
            <v>金融</v>
          </cell>
          <cell r="C95" t="str">
            <v>不区分研究方向</v>
          </cell>
          <cell r="D95">
            <v>78</v>
          </cell>
          <cell r="E95">
            <v>81</v>
          </cell>
          <cell r="F95">
            <v>105</v>
          </cell>
          <cell r="G95">
            <v>135</v>
          </cell>
          <cell r="H95">
            <v>399</v>
          </cell>
          <cell r="I95">
            <v>81.67</v>
          </cell>
          <cell r="J95">
            <v>80.36</v>
          </cell>
        </row>
        <row r="96">
          <cell r="A96" t="str">
            <v>姜冲</v>
          </cell>
          <cell r="B96" t="str">
            <v>金融</v>
          </cell>
          <cell r="C96" t="str">
            <v>不区分研究方向</v>
          </cell>
          <cell r="D96">
            <v>69</v>
          </cell>
          <cell r="E96">
            <v>80</v>
          </cell>
          <cell r="F96">
            <v>137</v>
          </cell>
          <cell r="G96">
            <v>100</v>
          </cell>
          <cell r="H96">
            <v>386</v>
          </cell>
          <cell r="I96">
            <v>85.5</v>
          </cell>
          <cell r="J96">
            <v>79.69</v>
          </cell>
        </row>
        <row r="97">
          <cell r="A97" t="str">
            <v>李娜</v>
          </cell>
          <cell r="B97" t="str">
            <v>金融</v>
          </cell>
          <cell r="C97" t="str">
            <v>不区分研究方向</v>
          </cell>
          <cell r="D97">
            <v>68</v>
          </cell>
          <cell r="E97">
            <v>73</v>
          </cell>
          <cell r="F97">
            <v>122</v>
          </cell>
          <cell r="G97">
            <v>137</v>
          </cell>
          <cell r="H97">
            <v>400</v>
          </cell>
          <cell r="I97">
            <v>78.33</v>
          </cell>
          <cell r="J97">
            <v>79.5</v>
          </cell>
        </row>
        <row r="98">
          <cell r="A98" t="str">
            <v>白祎</v>
          </cell>
          <cell r="B98" t="str">
            <v>金融</v>
          </cell>
          <cell r="C98" t="str">
            <v>不区分研究方向</v>
          </cell>
          <cell r="D98">
            <v>72</v>
          </cell>
          <cell r="E98">
            <v>74</v>
          </cell>
          <cell r="F98">
            <v>114</v>
          </cell>
          <cell r="G98">
            <v>122</v>
          </cell>
          <cell r="H98">
            <v>382</v>
          </cell>
          <cell r="I98">
            <v>86.67</v>
          </cell>
          <cell r="J98">
            <v>79.48</v>
          </cell>
        </row>
        <row r="99">
          <cell r="A99" t="str">
            <v>许忆萌</v>
          </cell>
          <cell r="B99" t="str">
            <v>金融</v>
          </cell>
          <cell r="C99" t="str">
            <v>不区分研究方向</v>
          </cell>
          <cell r="D99">
            <v>69</v>
          </cell>
          <cell r="E99">
            <v>85</v>
          </cell>
          <cell r="F99">
            <v>94</v>
          </cell>
          <cell r="G99">
            <v>123</v>
          </cell>
          <cell r="H99">
            <v>371</v>
          </cell>
          <cell r="I99">
            <v>91.67</v>
          </cell>
          <cell r="J99">
            <v>79.44</v>
          </cell>
        </row>
        <row r="100">
          <cell r="A100" t="str">
            <v>肖佳炜</v>
          </cell>
          <cell r="B100" t="str">
            <v>金融</v>
          </cell>
          <cell r="C100" t="str">
            <v>不区分研究方向</v>
          </cell>
          <cell r="D100">
            <v>68</v>
          </cell>
          <cell r="E100">
            <v>68</v>
          </cell>
          <cell r="F100">
            <v>105</v>
          </cell>
          <cell r="G100">
            <v>136</v>
          </cell>
          <cell r="H100">
            <v>377</v>
          </cell>
          <cell r="I100">
            <v>88.83</v>
          </cell>
          <cell r="J100">
            <v>79.430000000000007</v>
          </cell>
        </row>
        <row r="101">
          <cell r="A101" t="str">
            <v>周正</v>
          </cell>
          <cell r="B101" t="str">
            <v>金融</v>
          </cell>
          <cell r="C101" t="str">
            <v>不区分研究方向</v>
          </cell>
          <cell r="D101">
            <v>68</v>
          </cell>
          <cell r="E101">
            <v>70</v>
          </cell>
          <cell r="F101">
            <v>124</v>
          </cell>
          <cell r="G101">
            <v>126</v>
          </cell>
          <cell r="H101">
            <v>388</v>
          </cell>
          <cell r="I101">
            <v>83.67</v>
          </cell>
          <cell r="J101">
            <v>79.42</v>
          </cell>
        </row>
        <row r="102">
          <cell r="A102" t="str">
            <v>刘昊承</v>
          </cell>
          <cell r="B102" t="str">
            <v>金融</v>
          </cell>
          <cell r="C102" t="str">
            <v>不区分研究方向</v>
          </cell>
          <cell r="D102">
            <v>70</v>
          </cell>
          <cell r="E102">
            <v>75</v>
          </cell>
          <cell r="F102">
            <v>111</v>
          </cell>
          <cell r="G102">
            <v>127</v>
          </cell>
          <cell r="H102">
            <v>383</v>
          </cell>
          <cell r="I102">
            <v>86</v>
          </cell>
          <cell r="J102">
            <v>79.42</v>
          </cell>
        </row>
        <row r="103">
          <cell r="A103" t="str">
            <v>陈维锋</v>
          </cell>
          <cell r="B103" t="str">
            <v>金融</v>
          </cell>
          <cell r="C103" t="str">
            <v>不区分研究方向</v>
          </cell>
          <cell r="D103">
            <v>62</v>
          </cell>
          <cell r="E103">
            <v>71</v>
          </cell>
          <cell r="F103">
            <v>124</v>
          </cell>
          <cell r="G103">
            <v>122</v>
          </cell>
          <cell r="H103">
            <v>379</v>
          </cell>
          <cell r="I103">
            <v>87.83</v>
          </cell>
          <cell r="J103">
            <v>79.41</v>
          </cell>
        </row>
        <row r="104">
          <cell r="A104" t="str">
            <v>李世琦</v>
          </cell>
          <cell r="B104" t="str">
            <v>金融</v>
          </cell>
          <cell r="C104" t="str">
            <v>不区分研究方向</v>
          </cell>
          <cell r="D104">
            <v>71</v>
          </cell>
          <cell r="E104">
            <v>67</v>
          </cell>
          <cell r="F104">
            <v>115</v>
          </cell>
          <cell r="G104">
            <v>132</v>
          </cell>
          <cell r="H104">
            <v>385</v>
          </cell>
          <cell r="I104">
            <v>84.5</v>
          </cell>
          <cell r="J104">
            <v>79.25</v>
          </cell>
        </row>
        <row r="105">
          <cell r="A105" t="str">
            <v>崔峰铭</v>
          </cell>
          <cell r="B105" t="str">
            <v>金融</v>
          </cell>
          <cell r="C105" t="str">
            <v>不区分研究方向</v>
          </cell>
          <cell r="D105">
            <v>70</v>
          </cell>
          <cell r="E105">
            <v>75</v>
          </cell>
          <cell r="F105">
            <v>90</v>
          </cell>
          <cell r="G105">
            <v>139</v>
          </cell>
          <cell r="H105">
            <v>374</v>
          </cell>
          <cell r="I105">
            <v>88.83</v>
          </cell>
          <cell r="J105">
            <v>79.010000000000005</v>
          </cell>
        </row>
        <row r="106">
          <cell r="A106" t="str">
            <v>李叶</v>
          </cell>
          <cell r="B106" t="str">
            <v>金融</v>
          </cell>
          <cell r="C106" t="str">
            <v>不区分研究方向</v>
          </cell>
          <cell r="D106">
            <v>75</v>
          </cell>
          <cell r="E106">
            <v>65</v>
          </cell>
          <cell r="F106">
            <v>109</v>
          </cell>
          <cell r="G106">
            <v>137</v>
          </cell>
          <cell r="H106">
            <v>386</v>
          </cell>
          <cell r="I106">
            <v>83.17</v>
          </cell>
          <cell r="J106">
            <v>78.989999999999995</v>
          </cell>
        </row>
        <row r="107">
          <cell r="A107" t="str">
            <v>李镏莹</v>
          </cell>
          <cell r="B107" t="str">
            <v>金融</v>
          </cell>
          <cell r="C107" t="str">
            <v>不区分研究方向</v>
          </cell>
          <cell r="D107">
            <v>73</v>
          </cell>
          <cell r="E107">
            <v>79</v>
          </cell>
          <cell r="F107">
            <v>104</v>
          </cell>
          <cell r="G107">
            <v>128</v>
          </cell>
          <cell r="H107">
            <v>384</v>
          </cell>
          <cell r="I107">
            <v>83.67</v>
          </cell>
          <cell r="J107">
            <v>78.86</v>
          </cell>
        </row>
        <row r="108">
          <cell r="A108" t="str">
            <v>汪星星</v>
          </cell>
          <cell r="B108" t="str">
            <v>金融</v>
          </cell>
          <cell r="C108" t="str">
            <v>不区分研究方向</v>
          </cell>
          <cell r="D108">
            <v>77</v>
          </cell>
          <cell r="E108">
            <v>67</v>
          </cell>
          <cell r="F108">
            <v>115</v>
          </cell>
          <cell r="G108">
            <v>133</v>
          </cell>
          <cell r="H108">
            <v>392</v>
          </cell>
          <cell r="I108">
            <v>79.17</v>
          </cell>
          <cell r="J108">
            <v>78.63</v>
          </cell>
        </row>
        <row r="109">
          <cell r="A109" t="str">
            <v>徐阳阳</v>
          </cell>
          <cell r="B109" t="str">
            <v>金融</v>
          </cell>
          <cell r="C109" t="str">
            <v>不区分研究方向</v>
          </cell>
          <cell r="D109">
            <v>77</v>
          </cell>
          <cell r="E109">
            <v>73</v>
          </cell>
          <cell r="F109">
            <v>99</v>
          </cell>
          <cell r="G109">
            <v>130</v>
          </cell>
          <cell r="H109">
            <v>379</v>
          </cell>
          <cell r="I109">
            <v>84.83</v>
          </cell>
          <cell r="J109">
            <v>78.510000000000005</v>
          </cell>
        </row>
        <row r="110">
          <cell r="A110" t="str">
            <v>武晶晶</v>
          </cell>
          <cell r="B110" t="str">
            <v>金融</v>
          </cell>
          <cell r="C110" t="str">
            <v>不区分研究方向</v>
          </cell>
          <cell r="D110">
            <v>74</v>
          </cell>
          <cell r="E110">
            <v>76</v>
          </cell>
          <cell r="F110">
            <v>103</v>
          </cell>
          <cell r="G110">
            <v>126</v>
          </cell>
          <cell r="H110">
            <v>379</v>
          </cell>
          <cell r="I110">
            <v>84.83</v>
          </cell>
          <cell r="J110">
            <v>78.510000000000005</v>
          </cell>
        </row>
        <row r="111">
          <cell r="A111" t="str">
            <v>安转英</v>
          </cell>
          <cell r="B111" t="str">
            <v>金融</v>
          </cell>
          <cell r="C111" t="str">
            <v>不区分研究方向</v>
          </cell>
          <cell r="D111">
            <v>64</v>
          </cell>
          <cell r="E111">
            <v>75</v>
          </cell>
          <cell r="F111">
            <v>113</v>
          </cell>
          <cell r="G111">
            <v>127</v>
          </cell>
          <cell r="H111">
            <v>379</v>
          </cell>
          <cell r="I111">
            <v>84.33</v>
          </cell>
          <cell r="J111">
            <v>78.36</v>
          </cell>
        </row>
        <row r="112">
          <cell r="A112" t="str">
            <v>齐家熠</v>
          </cell>
          <cell r="B112" t="str">
            <v>金融</v>
          </cell>
          <cell r="C112" t="str">
            <v>不区分研究方向</v>
          </cell>
          <cell r="D112">
            <v>69</v>
          </cell>
          <cell r="E112">
            <v>77</v>
          </cell>
          <cell r="F112">
            <v>113</v>
          </cell>
          <cell r="G112">
            <v>130</v>
          </cell>
          <cell r="H112">
            <v>389</v>
          </cell>
          <cell r="I112">
            <v>79.17</v>
          </cell>
          <cell r="J112">
            <v>78.209999999999994</v>
          </cell>
        </row>
        <row r="113">
          <cell r="A113" t="str">
            <v>胡梦媛</v>
          </cell>
          <cell r="B113" t="str">
            <v>金融</v>
          </cell>
          <cell r="C113" t="str">
            <v>不区分研究方向</v>
          </cell>
          <cell r="D113">
            <v>71</v>
          </cell>
          <cell r="E113">
            <v>73</v>
          </cell>
          <cell r="F113">
            <v>112</v>
          </cell>
          <cell r="G113">
            <v>116</v>
          </cell>
          <cell r="H113">
            <v>372</v>
          </cell>
          <cell r="I113">
            <v>87</v>
          </cell>
          <cell r="J113">
            <v>78.180000000000007</v>
          </cell>
        </row>
        <row r="114">
          <cell r="A114" t="str">
            <v>魏文秀</v>
          </cell>
          <cell r="B114" t="str">
            <v>金融</v>
          </cell>
          <cell r="C114" t="str">
            <v>不区分研究方向</v>
          </cell>
          <cell r="D114">
            <v>62</v>
          </cell>
          <cell r="E114">
            <v>80</v>
          </cell>
          <cell r="F114">
            <v>122</v>
          </cell>
          <cell r="G114">
            <v>121</v>
          </cell>
          <cell r="H114">
            <v>385</v>
          </cell>
          <cell r="I114">
            <v>80.5</v>
          </cell>
          <cell r="J114">
            <v>78.05</v>
          </cell>
        </row>
        <row r="115">
          <cell r="A115" t="str">
            <v>张玉</v>
          </cell>
          <cell r="B115" t="str">
            <v>金融</v>
          </cell>
          <cell r="C115" t="str">
            <v>不区分研究方向</v>
          </cell>
          <cell r="D115">
            <v>82</v>
          </cell>
          <cell r="E115">
            <v>80</v>
          </cell>
          <cell r="F115">
            <v>82</v>
          </cell>
          <cell r="G115">
            <v>126</v>
          </cell>
          <cell r="H115">
            <v>370</v>
          </cell>
          <cell r="I115">
            <v>87.5</v>
          </cell>
          <cell r="J115">
            <v>78.05</v>
          </cell>
        </row>
        <row r="116">
          <cell r="A116" t="str">
            <v>王淑庆</v>
          </cell>
          <cell r="B116" t="str">
            <v>金融</v>
          </cell>
          <cell r="C116" t="str">
            <v>不区分研究方向</v>
          </cell>
          <cell r="D116">
            <v>66</v>
          </cell>
          <cell r="E116">
            <v>75</v>
          </cell>
          <cell r="F116">
            <v>122</v>
          </cell>
          <cell r="G116">
            <v>127</v>
          </cell>
          <cell r="H116">
            <v>390</v>
          </cell>
          <cell r="I116">
            <v>77.83</v>
          </cell>
          <cell r="J116">
            <v>77.95</v>
          </cell>
        </row>
        <row r="117">
          <cell r="A117" t="str">
            <v>张源</v>
          </cell>
          <cell r="B117" t="str">
            <v>金融</v>
          </cell>
          <cell r="C117" t="str">
            <v>不区分研究方向</v>
          </cell>
          <cell r="D117">
            <v>72</v>
          </cell>
          <cell r="E117">
            <v>79</v>
          </cell>
          <cell r="F117">
            <v>106</v>
          </cell>
          <cell r="G117">
            <v>129</v>
          </cell>
          <cell r="H117">
            <v>386</v>
          </cell>
          <cell r="I117">
            <v>78.17</v>
          </cell>
          <cell r="J117">
            <v>77.489999999999995</v>
          </cell>
        </row>
        <row r="118">
          <cell r="A118" t="str">
            <v>刘洋</v>
          </cell>
          <cell r="B118" t="str">
            <v>金融</v>
          </cell>
          <cell r="C118" t="str">
            <v>不区分研究方向</v>
          </cell>
          <cell r="D118">
            <v>57</v>
          </cell>
          <cell r="E118">
            <v>71</v>
          </cell>
          <cell r="F118">
            <v>112</v>
          </cell>
          <cell r="G118">
            <v>126</v>
          </cell>
          <cell r="H118">
            <v>366</v>
          </cell>
          <cell r="I118">
            <v>85.83</v>
          </cell>
          <cell r="J118">
            <v>76.989999999999995</v>
          </cell>
        </row>
        <row r="119">
          <cell r="A119" t="str">
            <v>王亮</v>
          </cell>
          <cell r="B119" t="str">
            <v>金融</v>
          </cell>
          <cell r="C119" t="str">
            <v>不区分研究方向</v>
          </cell>
          <cell r="D119">
            <v>68</v>
          </cell>
          <cell r="E119">
            <v>76</v>
          </cell>
          <cell r="F119">
            <v>121</v>
          </cell>
          <cell r="G119">
            <v>133</v>
          </cell>
          <cell r="H119">
            <v>398</v>
          </cell>
          <cell r="I119">
            <v>70.67</v>
          </cell>
          <cell r="J119">
            <v>76.92</v>
          </cell>
        </row>
        <row r="120">
          <cell r="A120" t="str">
            <v>王香香</v>
          </cell>
          <cell r="B120" t="str">
            <v>金融</v>
          </cell>
          <cell r="C120" t="str">
            <v>不区分研究方向</v>
          </cell>
          <cell r="D120">
            <v>67</v>
          </cell>
          <cell r="E120">
            <v>68</v>
          </cell>
          <cell r="F120">
            <v>109</v>
          </cell>
          <cell r="G120">
            <v>127</v>
          </cell>
          <cell r="H120">
            <v>371</v>
          </cell>
          <cell r="I120">
            <v>83.17</v>
          </cell>
          <cell r="J120">
            <v>76.89</v>
          </cell>
        </row>
        <row r="121">
          <cell r="A121" t="str">
            <v>张华瑞</v>
          </cell>
          <cell r="B121" t="str">
            <v>金融</v>
          </cell>
          <cell r="C121" t="str">
            <v>不区分研究方向</v>
          </cell>
          <cell r="D121">
            <v>67</v>
          </cell>
          <cell r="E121">
            <v>65</v>
          </cell>
          <cell r="F121">
            <v>105</v>
          </cell>
          <cell r="G121">
            <v>131</v>
          </cell>
          <cell r="H121">
            <v>368</v>
          </cell>
          <cell r="I121">
            <v>84.5</v>
          </cell>
          <cell r="J121">
            <v>76.87</v>
          </cell>
        </row>
        <row r="122">
          <cell r="A122" t="str">
            <v>刘军</v>
          </cell>
          <cell r="B122" t="str">
            <v>金融</v>
          </cell>
          <cell r="C122" t="str">
            <v>不区分研究方向</v>
          </cell>
          <cell r="D122">
            <v>72</v>
          </cell>
          <cell r="E122">
            <v>64</v>
          </cell>
          <cell r="F122">
            <v>117</v>
          </cell>
          <cell r="G122">
            <v>132</v>
          </cell>
          <cell r="H122">
            <v>385</v>
          </cell>
          <cell r="I122">
            <v>76.5</v>
          </cell>
          <cell r="J122">
            <v>76.849999999999994</v>
          </cell>
        </row>
        <row r="123">
          <cell r="A123" t="str">
            <v>张泽广</v>
          </cell>
          <cell r="B123" t="str">
            <v>金融</v>
          </cell>
          <cell r="C123" t="str">
            <v>不区分研究方向</v>
          </cell>
          <cell r="D123">
            <v>70</v>
          </cell>
          <cell r="E123">
            <v>63</v>
          </cell>
          <cell r="F123">
            <v>103</v>
          </cell>
          <cell r="G123">
            <v>133</v>
          </cell>
          <cell r="H123">
            <v>369</v>
          </cell>
          <cell r="I123">
            <v>83</v>
          </cell>
          <cell r="J123">
            <v>76.56</v>
          </cell>
        </row>
        <row r="124">
          <cell r="A124" t="str">
            <v>何丝</v>
          </cell>
          <cell r="B124" t="str">
            <v>金融</v>
          </cell>
          <cell r="C124" t="str">
            <v>不区分研究方向</v>
          </cell>
          <cell r="D124">
            <v>71</v>
          </cell>
          <cell r="E124">
            <v>67</v>
          </cell>
          <cell r="F124">
            <v>105</v>
          </cell>
          <cell r="G124">
            <v>127</v>
          </cell>
          <cell r="H124">
            <v>370</v>
          </cell>
          <cell r="I124">
            <v>82.33</v>
          </cell>
          <cell r="J124">
            <v>76.5</v>
          </cell>
        </row>
        <row r="125">
          <cell r="A125" t="str">
            <v>葛倩倩</v>
          </cell>
          <cell r="B125" t="str">
            <v>金融</v>
          </cell>
          <cell r="C125" t="str">
            <v>不区分研究方向</v>
          </cell>
          <cell r="D125">
            <v>67</v>
          </cell>
          <cell r="E125">
            <v>76</v>
          </cell>
          <cell r="F125">
            <v>97</v>
          </cell>
          <cell r="G125">
            <v>122</v>
          </cell>
          <cell r="H125">
            <v>362</v>
          </cell>
          <cell r="I125">
            <v>85.83</v>
          </cell>
          <cell r="J125">
            <v>76.430000000000007</v>
          </cell>
        </row>
        <row r="126">
          <cell r="A126" t="str">
            <v>张硕</v>
          </cell>
          <cell r="B126" t="str">
            <v>金融</v>
          </cell>
          <cell r="C126" t="str">
            <v>不区分研究方向</v>
          </cell>
          <cell r="D126">
            <v>76</v>
          </cell>
          <cell r="E126">
            <v>68</v>
          </cell>
          <cell r="F126">
            <v>110</v>
          </cell>
          <cell r="G126">
            <v>132</v>
          </cell>
          <cell r="H126">
            <v>386</v>
          </cell>
          <cell r="I126">
            <v>73.5</v>
          </cell>
          <cell r="J126">
            <v>76.09</v>
          </cell>
        </row>
        <row r="127">
          <cell r="A127" t="str">
            <v>孙倩</v>
          </cell>
          <cell r="B127" t="str">
            <v>金融</v>
          </cell>
          <cell r="C127" t="str">
            <v>不区分研究方向</v>
          </cell>
          <cell r="D127">
            <v>74</v>
          </cell>
          <cell r="E127">
            <v>78</v>
          </cell>
          <cell r="F127">
            <v>94</v>
          </cell>
          <cell r="G127">
            <v>125</v>
          </cell>
          <cell r="H127">
            <v>371</v>
          </cell>
          <cell r="I127">
            <v>80.5</v>
          </cell>
          <cell r="J127">
            <v>76.09</v>
          </cell>
        </row>
        <row r="128">
          <cell r="A128" t="str">
            <v>郑成栋</v>
          </cell>
          <cell r="B128" t="str">
            <v>金融</v>
          </cell>
          <cell r="C128" t="str">
            <v>不区分研究方向</v>
          </cell>
          <cell r="D128">
            <v>71</v>
          </cell>
          <cell r="E128">
            <v>74</v>
          </cell>
          <cell r="F128">
            <v>105</v>
          </cell>
          <cell r="G128">
            <v>131</v>
          </cell>
          <cell r="H128">
            <v>381</v>
          </cell>
          <cell r="I128">
            <v>75.67</v>
          </cell>
          <cell r="J128">
            <v>76.040000000000006</v>
          </cell>
        </row>
        <row r="129">
          <cell r="A129" t="str">
            <v>刘婧云</v>
          </cell>
          <cell r="B129" t="str">
            <v>金融</v>
          </cell>
          <cell r="C129" t="str">
            <v>不区分研究方向</v>
          </cell>
          <cell r="D129">
            <v>69</v>
          </cell>
          <cell r="E129">
            <v>68</v>
          </cell>
          <cell r="F129">
            <v>103</v>
          </cell>
          <cell r="G129">
            <v>135</v>
          </cell>
          <cell r="H129">
            <v>375</v>
          </cell>
          <cell r="I129">
            <v>78</v>
          </cell>
          <cell r="J129">
            <v>75.900000000000006</v>
          </cell>
        </row>
        <row r="130">
          <cell r="A130" t="str">
            <v>马晓娜</v>
          </cell>
          <cell r="B130" t="str">
            <v>金融</v>
          </cell>
          <cell r="C130" t="str">
            <v>不区分研究方向</v>
          </cell>
          <cell r="D130">
            <v>71</v>
          </cell>
          <cell r="E130">
            <v>68</v>
          </cell>
          <cell r="F130">
            <v>115</v>
          </cell>
          <cell r="G130">
            <v>116</v>
          </cell>
          <cell r="H130">
            <v>370</v>
          </cell>
          <cell r="I130">
            <v>80.33</v>
          </cell>
          <cell r="J130">
            <v>75.900000000000006</v>
          </cell>
        </row>
        <row r="131">
          <cell r="A131" t="str">
            <v>王燊</v>
          </cell>
          <cell r="B131" t="str">
            <v>金融</v>
          </cell>
          <cell r="C131" t="str">
            <v>不区分研究方向</v>
          </cell>
          <cell r="D131">
            <v>58</v>
          </cell>
          <cell r="E131">
            <v>74</v>
          </cell>
          <cell r="F131">
            <v>112</v>
          </cell>
          <cell r="G131">
            <v>118</v>
          </cell>
          <cell r="H131">
            <v>362</v>
          </cell>
          <cell r="I131">
            <v>83.83</v>
          </cell>
          <cell r="J131">
            <v>75.83</v>
          </cell>
        </row>
        <row r="132">
          <cell r="A132" t="str">
            <v>张健芃</v>
          </cell>
          <cell r="B132" t="str">
            <v>金融</v>
          </cell>
          <cell r="C132" t="str">
            <v>不区分研究方向</v>
          </cell>
          <cell r="D132">
            <v>65</v>
          </cell>
          <cell r="E132">
            <v>70</v>
          </cell>
          <cell r="F132">
            <v>97</v>
          </cell>
          <cell r="G132">
            <v>138</v>
          </cell>
          <cell r="H132">
            <v>370</v>
          </cell>
          <cell r="I132">
            <v>79.83</v>
          </cell>
          <cell r="J132">
            <v>75.75</v>
          </cell>
        </row>
        <row r="133">
          <cell r="A133" t="str">
            <v>孙紫阳</v>
          </cell>
          <cell r="B133" t="str">
            <v>金融</v>
          </cell>
          <cell r="C133" t="str">
            <v>不区分研究方向</v>
          </cell>
          <cell r="D133">
            <v>69</v>
          </cell>
          <cell r="E133">
            <v>86</v>
          </cell>
          <cell r="F133">
            <v>86</v>
          </cell>
          <cell r="G133">
            <v>133</v>
          </cell>
          <cell r="H133">
            <v>374</v>
          </cell>
          <cell r="I133">
            <v>77.67</v>
          </cell>
          <cell r="J133">
            <v>75.66</v>
          </cell>
        </row>
        <row r="134">
          <cell r="A134" t="str">
            <v>董煜</v>
          </cell>
          <cell r="B134" t="str">
            <v>金融</v>
          </cell>
          <cell r="C134" t="str">
            <v>不区分研究方向</v>
          </cell>
          <cell r="D134">
            <v>62</v>
          </cell>
          <cell r="E134">
            <v>73</v>
          </cell>
          <cell r="F134">
            <v>121</v>
          </cell>
          <cell r="G134">
            <v>109</v>
          </cell>
          <cell r="H134">
            <v>365</v>
          </cell>
          <cell r="I134">
            <v>81.83</v>
          </cell>
          <cell r="J134">
            <v>75.650000000000006</v>
          </cell>
        </row>
        <row r="135">
          <cell r="A135" t="str">
            <v>王琦</v>
          </cell>
          <cell r="B135" t="str">
            <v>金融</v>
          </cell>
          <cell r="C135" t="str">
            <v>不区分研究方向</v>
          </cell>
          <cell r="D135">
            <v>66</v>
          </cell>
          <cell r="E135">
            <v>77</v>
          </cell>
          <cell r="F135">
            <v>101</v>
          </cell>
          <cell r="G135">
            <v>125</v>
          </cell>
          <cell r="H135">
            <v>369</v>
          </cell>
          <cell r="I135">
            <v>79.67</v>
          </cell>
          <cell r="J135">
            <v>75.56</v>
          </cell>
        </row>
        <row r="136">
          <cell r="A136" t="str">
            <v>王永莉</v>
          </cell>
          <cell r="B136" t="str">
            <v>金融</v>
          </cell>
          <cell r="C136" t="str">
            <v>不区分研究方向</v>
          </cell>
          <cell r="D136">
            <v>65</v>
          </cell>
          <cell r="E136">
            <v>66</v>
          </cell>
          <cell r="F136">
            <v>107</v>
          </cell>
          <cell r="G136">
            <v>124</v>
          </cell>
          <cell r="H136">
            <v>362</v>
          </cell>
          <cell r="I136">
            <v>82.83</v>
          </cell>
          <cell r="J136">
            <v>75.53</v>
          </cell>
        </row>
        <row r="137">
          <cell r="A137" t="str">
            <v>郭向荣</v>
          </cell>
          <cell r="B137" t="str">
            <v>金融</v>
          </cell>
          <cell r="C137" t="str">
            <v>不区分研究方向</v>
          </cell>
          <cell r="D137">
            <v>66</v>
          </cell>
          <cell r="E137">
            <v>49</v>
          </cell>
          <cell r="F137">
            <v>129</v>
          </cell>
          <cell r="G137">
            <v>120</v>
          </cell>
          <cell r="H137">
            <v>364</v>
          </cell>
          <cell r="I137">
            <v>81.33</v>
          </cell>
          <cell r="J137">
            <v>75.36</v>
          </cell>
        </row>
        <row r="138">
          <cell r="A138" t="str">
            <v>钱昕玥</v>
          </cell>
          <cell r="B138" t="str">
            <v>金融</v>
          </cell>
          <cell r="C138" t="str">
            <v>不区分研究方向</v>
          </cell>
          <cell r="D138">
            <v>65</v>
          </cell>
          <cell r="E138">
            <v>68</v>
          </cell>
          <cell r="F138">
            <v>118</v>
          </cell>
          <cell r="G138">
            <v>120</v>
          </cell>
          <cell r="H138">
            <v>371</v>
          </cell>
          <cell r="I138">
            <v>77.67</v>
          </cell>
          <cell r="J138">
            <v>75.239999999999995</v>
          </cell>
        </row>
        <row r="139">
          <cell r="A139" t="str">
            <v>王春晖</v>
          </cell>
          <cell r="B139" t="str">
            <v>金融</v>
          </cell>
          <cell r="C139" t="str">
            <v>不区分研究方向</v>
          </cell>
          <cell r="D139">
            <v>68</v>
          </cell>
          <cell r="E139">
            <v>66</v>
          </cell>
          <cell r="F139">
            <v>100</v>
          </cell>
          <cell r="G139">
            <v>135</v>
          </cell>
          <cell r="H139">
            <v>369</v>
          </cell>
          <cell r="I139">
            <v>78.5</v>
          </cell>
          <cell r="J139">
            <v>75.209999999999994</v>
          </cell>
        </row>
        <row r="140">
          <cell r="A140" t="str">
            <v>周志航</v>
          </cell>
          <cell r="B140" t="str">
            <v>金融</v>
          </cell>
          <cell r="C140" t="str">
            <v>不区分研究方向</v>
          </cell>
          <cell r="D140">
            <v>60</v>
          </cell>
          <cell r="E140">
            <v>68</v>
          </cell>
          <cell r="F140">
            <v>107</v>
          </cell>
          <cell r="G140">
            <v>133</v>
          </cell>
          <cell r="H140">
            <v>368</v>
          </cell>
          <cell r="I140">
            <v>78.83</v>
          </cell>
          <cell r="J140">
            <v>75.17</v>
          </cell>
        </row>
        <row r="141">
          <cell r="A141" t="str">
            <v>粟巧巧</v>
          </cell>
          <cell r="B141" t="str">
            <v>金融</v>
          </cell>
          <cell r="C141" t="str">
            <v>不区分研究方向</v>
          </cell>
          <cell r="D141">
            <v>63</v>
          </cell>
          <cell r="E141">
            <v>68</v>
          </cell>
          <cell r="F141">
            <v>101</v>
          </cell>
          <cell r="G141">
            <v>128</v>
          </cell>
          <cell r="H141">
            <v>360</v>
          </cell>
          <cell r="I141">
            <v>82.33</v>
          </cell>
          <cell r="J141">
            <v>75.099999999999994</v>
          </cell>
        </row>
        <row r="142">
          <cell r="A142" t="str">
            <v>霍瑞彦</v>
          </cell>
          <cell r="B142" t="str">
            <v>金融</v>
          </cell>
          <cell r="C142" t="str">
            <v>不区分研究方向</v>
          </cell>
          <cell r="D142">
            <v>64</v>
          </cell>
          <cell r="E142">
            <v>67</v>
          </cell>
          <cell r="F142">
            <v>111</v>
          </cell>
          <cell r="G142">
            <v>138</v>
          </cell>
          <cell r="H142">
            <v>380</v>
          </cell>
          <cell r="I142">
            <v>72.5</v>
          </cell>
          <cell r="J142">
            <v>74.95</v>
          </cell>
        </row>
        <row r="143">
          <cell r="A143" t="str">
            <v>沙尔吉</v>
          </cell>
          <cell r="B143" t="str">
            <v>金融</v>
          </cell>
          <cell r="C143" t="str">
            <v>不区分研究方向</v>
          </cell>
          <cell r="D143">
            <v>60</v>
          </cell>
          <cell r="E143">
            <v>74</v>
          </cell>
          <cell r="F143">
            <v>102</v>
          </cell>
          <cell r="G143">
            <v>109</v>
          </cell>
          <cell r="H143">
            <v>345</v>
          </cell>
          <cell r="I143">
            <v>88.83</v>
          </cell>
          <cell r="J143">
            <v>74.95</v>
          </cell>
          <cell r="K143" t="str">
            <v>少数民族骨干计划</v>
          </cell>
        </row>
        <row r="144">
          <cell r="A144" t="str">
            <v>秦宇嘉</v>
          </cell>
          <cell r="B144" t="str">
            <v>金融</v>
          </cell>
          <cell r="C144" t="str">
            <v>不区分研究方向</v>
          </cell>
          <cell r="D144">
            <v>68</v>
          </cell>
          <cell r="E144">
            <v>67</v>
          </cell>
          <cell r="F144">
            <v>106</v>
          </cell>
          <cell r="G144">
            <v>125</v>
          </cell>
          <cell r="H144">
            <v>366</v>
          </cell>
          <cell r="I144">
            <v>79</v>
          </cell>
          <cell r="J144">
            <v>74.94</v>
          </cell>
        </row>
        <row r="145">
          <cell r="A145" t="str">
            <v>刘梦迪</v>
          </cell>
          <cell r="B145" t="str">
            <v>金融</v>
          </cell>
          <cell r="C145" t="str">
            <v>不区分研究方向</v>
          </cell>
          <cell r="D145">
            <v>64</v>
          </cell>
          <cell r="E145">
            <v>55</v>
          </cell>
          <cell r="F145">
            <v>123</v>
          </cell>
          <cell r="G145">
            <v>122</v>
          </cell>
          <cell r="H145">
            <v>364</v>
          </cell>
          <cell r="I145">
            <v>79.67</v>
          </cell>
          <cell r="J145">
            <v>74.86</v>
          </cell>
        </row>
        <row r="146">
          <cell r="A146" t="str">
            <v>陈晓雨</v>
          </cell>
          <cell r="B146" t="str">
            <v>金融</v>
          </cell>
          <cell r="C146" t="str">
            <v>不区分研究方向</v>
          </cell>
          <cell r="D146">
            <v>68</v>
          </cell>
          <cell r="E146">
            <v>65</v>
          </cell>
          <cell r="F146">
            <v>101</v>
          </cell>
          <cell r="G146">
            <v>129</v>
          </cell>
          <cell r="H146">
            <v>363</v>
          </cell>
          <cell r="I146">
            <v>76.67</v>
          </cell>
          <cell r="J146">
            <v>73.819999999999993</v>
          </cell>
        </row>
        <row r="147">
          <cell r="A147" t="str">
            <v>羽怡</v>
          </cell>
          <cell r="B147" t="str">
            <v>金融</v>
          </cell>
          <cell r="C147" t="str">
            <v>不区分研究方向</v>
          </cell>
          <cell r="D147">
            <v>74</v>
          </cell>
          <cell r="E147">
            <v>68</v>
          </cell>
          <cell r="F147">
            <v>93</v>
          </cell>
          <cell r="G147">
            <v>134</v>
          </cell>
          <cell r="H147">
            <v>369</v>
          </cell>
          <cell r="I147">
            <v>73.67</v>
          </cell>
          <cell r="J147">
            <v>73.760000000000005</v>
          </cell>
        </row>
        <row r="148">
          <cell r="A148" t="str">
            <v>张露鑫</v>
          </cell>
          <cell r="B148" t="str">
            <v>金融</v>
          </cell>
          <cell r="C148" t="str">
            <v>不区分研究方向</v>
          </cell>
          <cell r="D148">
            <v>61</v>
          </cell>
          <cell r="E148">
            <v>84</v>
          </cell>
          <cell r="F148">
            <v>90</v>
          </cell>
          <cell r="G148">
            <v>132</v>
          </cell>
          <cell r="H148">
            <v>367</v>
          </cell>
          <cell r="I148">
            <v>74.17</v>
          </cell>
          <cell r="J148">
            <v>73.63</v>
          </cell>
        </row>
        <row r="149">
          <cell r="A149" t="str">
            <v>许淼</v>
          </cell>
          <cell r="B149" t="str">
            <v>金融</v>
          </cell>
          <cell r="C149" t="str">
            <v>不区分研究方向</v>
          </cell>
          <cell r="D149">
            <v>72</v>
          </cell>
          <cell r="E149">
            <v>72</v>
          </cell>
          <cell r="F149">
            <v>96</v>
          </cell>
          <cell r="G149">
            <v>120</v>
          </cell>
          <cell r="H149">
            <v>360</v>
          </cell>
          <cell r="I149">
            <v>76.17</v>
          </cell>
          <cell r="J149">
            <v>73.25</v>
          </cell>
        </row>
        <row r="150">
          <cell r="A150" t="str">
            <v>刘博文</v>
          </cell>
          <cell r="B150" t="str">
            <v>金融</v>
          </cell>
          <cell r="C150" t="str">
            <v>不区分研究方向</v>
          </cell>
          <cell r="D150">
            <v>72</v>
          </cell>
          <cell r="E150">
            <v>57</v>
          </cell>
          <cell r="F150">
            <v>109</v>
          </cell>
          <cell r="G150">
            <v>128</v>
          </cell>
          <cell r="H150">
            <v>366</v>
          </cell>
          <cell r="I150">
            <v>72.83</v>
          </cell>
          <cell r="J150">
            <v>73.09</v>
          </cell>
        </row>
        <row r="151">
          <cell r="A151" t="str">
            <v>彭程</v>
          </cell>
          <cell r="B151" t="str">
            <v>金融</v>
          </cell>
          <cell r="C151" t="str">
            <v>不区分研究方向</v>
          </cell>
          <cell r="D151">
            <v>67</v>
          </cell>
          <cell r="E151">
            <v>57</v>
          </cell>
          <cell r="F151">
            <v>127</v>
          </cell>
          <cell r="G151">
            <v>105</v>
          </cell>
          <cell r="H151">
            <v>356</v>
          </cell>
          <cell r="I151">
            <v>75</v>
          </cell>
          <cell r="J151">
            <v>72.34</v>
          </cell>
        </row>
        <row r="152">
          <cell r="A152" t="str">
            <v>周逸先</v>
          </cell>
          <cell r="B152" t="str">
            <v>金融</v>
          </cell>
          <cell r="C152" t="str">
            <v>不区分研究方向</v>
          </cell>
          <cell r="D152">
            <v>60</v>
          </cell>
          <cell r="E152">
            <v>74</v>
          </cell>
          <cell r="F152">
            <v>104</v>
          </cell>
          <cell r="G152">
            <v>120</v>
          </cell>
          <cell r="H152">
            <v>358</v>
          </cell>
          <cell r="I152">
            <v>72</v>
          </cell>
          <cell r="J152">
            <v>71.72</v>
          </cell>
        </row>
        <row r="153">
          <cell r="A153" t="str">
            <v>杨晨</v>
          </cell>
          <cell r="B153" t="str">
            <v>金融</v>
          </cell>
          <cell r="C153" t="str">
            <v>不区分研究方向</v>
          </cell>
          <cell r="D153">
            <v>59</v>
          </cell>
          <cell r="E153">
            <v>76</v>
          </cell>
          <cell r="F153">
            <v>99</v>
          </cell>
          <cell r="G153">
            <v>124</v>
          </cell>
          <cell r="H153">
            <v>358</v>
          </cell>
          <cell r="I153">
            <v>70.83</v>
          </cell>
          <cell r="J153">
            <v>71.37</v>
          </cell>
        </row>
        <row r="154">
          <cell r="A154" t="str">
            <v>宋彬</v>
          </cell>
          <cell r="B154" t="str">
            <v>金融</v>
          </cell>
          <cell r="C154" t="str">
            <v>不区分研究方向</v>
          </cell>
          <cell r="D154">
            <v>69</v>
          </cell>
          <cell r="E154">
            <v>60</v>
          </cell>
          <cell r="F154">
            <v>100</v>
          </cell>
          <cell r="G154">
            <v>129</v>
          </cell>
          <cell r="H154">
            <v>358</v>
          </cell>
          <cell r="I154">
            <v>68.5</v>
          </cell>
          <cell r="J154">
            <v>70.67</v>
          </cell>
        </row>
        <row r="155">
          <cell r="A155" t="str">
            <v>姜鑫</v>
          </cell>
          <cell r="B155" t="str">
            <v>金融</v>
          </cell>
          <cell r="C155" t="str">
            <v>不区分研究方向</v>
          </cell>
          <cell r="D155">
            <v>66</v>
          </cell>
          <cell r="E155">
            <v>49</v>
          </cell>
          <cell r="F155">
            <v>122</v>
          </cell>
          <cell r="G155">
            <v>128</v>
          </cell>
          <cell r="H155">
            <v>365</v>
          </cell>
          <cell r="I155">
            <v>63.33</v>
          </cell>
          <cell r="J155">
            <v>70.099999999999994</v>
          </cell>
        </row>
        <row r="156">
          <cell r="A156" t="str">
            <v>朱凯凯</v>
          </cell>
          <cell r="B156" t="str">
            <v>金融</v>
          </cell>
          <cell r="C156" t="str">
            <v>不区分研究方向</v>
          </cell>
          <cell r="D156">
            <v>69</v>
          </cell>
          <cell r="E156">
            <v>72</v>
          </cell>
          <cell r="F156">
            <v>106</v>
          </cell>
          <cell r="G156">
            <v>111</v>
          </cell>
          <cell r="H156">
            <v>358</v>
          </cell>
          <cell r="I156">
            <v>63.83</v>
          </cell>
          <cell r="J156">
            <v>69.27</v>
          </cell>
        </row>
        <row r="157">
          <cell r="A157" t="str">
            <v>刘兰旭</v>
          </cell>
          <cell r="B157" t="str">
            <v>金融</v>
          </cell>
          <cell r="C157" t="str">
            <v>不区分研究方向</v>
          </cell>
          <cell r="D157">
            <v>78</v>
          </cell>
          <cell r="E157">
            <v>66</v>
          </cell>
          <cell r="F157">
            <v>91</v>
          </cell>
          <cell r="G157">
            <v>121</v>
          </cell>
          <cell r="H157">
            <v>356</v>
          </cell>
          <cell r="I157">
            <v>62</v>
          </cell>
          <cell r="J157">
            <v>68.44</v>
          </cell>
        </row>
        <row r="158">
          <cell r="A158" t="str">
            <v>乔丽盼·海拉提</v>
          </cell>
          <cell r="B158" t="str">
            <v>中国少数民族经济</v>
          </cell>
          <cell r="C158" t="str">
            <v>不区分研究方向</v>
          </cell>
          <cell r="D158">
            <v>61</v>
          </cell>
          <cell r="E158">
            <v>69</v>
          </cell>
          <cell r="F158">
            <v>140</v>
          </cell>
          <cell r="G158">
            <v>128</v>
          </cell>
          <cell r="H158">
            <v>398</v>
          </cell>
          <cell r="I158">
            <v>93.14</v>
          </cell>
          <cell r="J158">
            <v>83.66</v>
          </cell>
          <cell r="K158" t="str">
            <v>少数民族骨干计划</v>
          </cell>
        </row>
        <row r="159">
          <cell r="A159" t="str">
            <v>刘学艳</v>
          </cell>
          <cell r="B159" t="str">
            <v>中国少数民族经济</v>
          </cell>
          <cell r="C159" t="str">
            <v>不区分研究方向</v>
          </cell>
          <cell r="D159">
            <v>75</v>
          </cell>
          <cell r="E159">
            <v>59</v>
          </cell>
          <cell r="F159">
            <v>129</v>
          </cell>
          <cell r="G159">
            <v>124</v>
          </cell>
          <cell r="H159">
            <v>387</v>
          </cell>
          <cell r="I159">
            <v>89.71</v>
          </cell>
          <cell r="J159">
            <v>81.09</v>
          </cell>
          <cell r="K159" t="str">
            <v>士兵计划</v>
          </cell>
        </row>
        <row r="160">
          <cell r="A160" t="str">
            <v>张思琪</v>
          </cell>
          <cell r="B160" t="str">
            <v>中国少数民族经济</v>
          </cell>
          <cell r="C160" t="str">
            <v>不区分研究方向</v>
          </cell>
          <cell r="D160">
            <v>66</v>
          </cell>
          <cell r="E160">
            <v>64</v>
          </cell>
          <cell r="F160">
            <v>131</v>
          </cell>
          <cell r="G160">
            <v>121</v>
          </cell>
          <cell r="H160">
            <v>382</v>
          </cell>
          <cell r="I160">
            <v>89.14</v>
          </cell>
          <cell r="J160">
            <v>80.22</v>
          </cell>
          <cell r="K160" t="str">
            <v>少数民族骨干计划</v>
          </cell>
        </row>
        <row r="161">
          <cell r="A161" t="str">
            <v>王家同</v>
          </cell>
          <cell r="B161" t="str">
            <v>中国少数民族经济</v>
          </cell>
          <cell r="C161" t="str">
            <v>不区分研究方向</v>
          </cell>
          <cell r="D161">
            <v>95</v>
          </cell>
          <cell r="E161">
            <v>81</v>
          </cell>
          <cell r="F161">
            <v>110</v>
          </cell>
          <cell r="G161">
            <v>101</v>
          </cell>
          <cell r="H161">
            <v>387</v>
          </cell>
          <cell r="I161">
            <v>83.86</v>
          </cell>
          <cell r="J161">
            <v>79.34</v>
          </cell>
          <cell r="K161" t="str">
            <v>单独考试</v>
          </cell>
        </row>
        <row r="162">
          <cell r="A162" t="str">
            <v>罗献晓</v>
          </cell>
          <cell r="B162" t="str">
            <v>中国少数民族经济</v>
          </cell>
          <cell r="C162" t="str">
            <v>不区分研究方向</v>
          </cell>
          <cell r="D162">
            <v>67</v>
          </cell>
          <cell r="E162">
            <v>46</v>
          </cell>
          <cell r="F162">
            <v>133</v>
          </cell>
          <cell r="G162">
            <v>117</v>
          </cell>
          <cell r="H162">
            <v>363</v>
          </cell>
          <cell r="I162">
            <v>87.57</v>
          </cell>
          <cell r="J162">
            <v>77.09</v>
          </cell>
          <cell r="K162" t="str">
            <v>少数民族骨干计划</v>
          </cell>
        </row>
        <row r="163">
          <cell r="A163" t="str">
            <v>杨富江</v>
          </cell>
          <cell r="B163" t="str">
            <v>中国少数民族经济</v>
          </cell>
          <cell r="C163" t="str">
            <v>不区分研究方向</v>
          </cell>
          <cell r="D163">
            <v>65</v>
          </cell>
          <cell r="E163">
            <v>51</v>
          </cell>
          <cell r="F163">
            <v>121</v>
          </cell>
          <cell r="G163">
            <v>117</v>
          </cell>
          <cell r="H163">
            <v>354</v>
          </cell>
          <cell r="I163">
            <v>85.71</v>
          </cell>
          <cell r="J163">
            <v>75.27</v>
          </cell>
          <cell r="K163" t="str">
            <v>少数民族骨干计划</v>
          </cell>
        </row>
        <row r="164">
          <cell r="A164" t="str">
            <v>马兴梅</v>
          </cell>
          <cell r="B164" t="str">
            <v>中国少数民族经济</v>
          </cell>
          <cell r="C164" t="str">
            <v>不区分研究方向</v>
          </cell>
          <cell r="D164">
            <v>67</v>
          </cell>
          <cell r="E164">
            <v>44</v>
          </cell>
          <cell r="F164">
            <v>116</v>
          </cell>
          <cell r="G164">
            <v>107</v>
          </cell>
          <cell r="H164">
            <v>334</v>
          </cell>
          <cell r="I164">
            <v>86.57</v>
          </cell>
          <cell r="J164">
            <v>72.73</v>
          </cell>
          <cell r="K164" t="str">
            <v>少数民族骨干计划</v>
          </cell>
        </row>
        <row r="165">
          <cell r="A165" t="str">
            <v>游海波</v>
          </cell>
          <cell r="B165" t="str">
            <v>中国少数民族经济</v>
          </cell>
          <cell r="C165" t="str">
            <v>不区分研究方向</v>
          </cell>
          <cell r="D165">
            <v>69</v>
          </cell>
          <cell r="E165">
            <v>43</v>
          </cell>
          <cell r="F165">
            <v>114</v>
          </cell>
          <cell r="G165">
            <v>90</v>
          </cell>
          <cell r="H165">
            <v>316</v>
          </cell>
          <cell r="I165">
            <v>82.29</v>
          </cell>
          <cell r="J165">
            <v>68.930000000000007</v>
          </cell>
          <cell r="K165" t="str">
            <v>少数民族骨干计划</v>
          </cell>
        </row>
        <row r="166">
          <cell r="A166" t="str">
            <v>邹员</v>
          </cell>
          <cell r="B166" t="str">
            <v>中国少数民族经济</v>
          </cell>
          <cell r="C166" t="str">
            <v>不区分研究方向</v>
          </cell>
          <cell r="D166">
            <v>75</v>
          </cell>
          <cell r="E166">
            <v>56</v>
          </cell>
          <cell r="F166">
            <v>94</v>
          </cell>
          <cell r="G166">
            <v>74</v>
          </cell>
          <cell r="H166">
            <v>299</v>
          </cell>
          <cell r="I166">
            <v>88.57</v>
          </cell>
          <cell r="J166">
            <v>68.430000000000007</v>
          </cell>
          <cell r="K166" t="str">
            <v>单独考试</v>
          </cell>
        </row>
        <row r="167">
          <cell r="A167" t="str">
            <v>邓依婕</v>
          </cell>
          <cell r="B167" t="str">
            <v>中国少数民族经济</v>
          </cell>
          <cell r="C167" t="str">
            <v>不区分研究方向</v>
          </cell>
          <cell r="D167">
            <v>69</v>
          </cell>
          <cell r="E167">
            <v>58</v>
          </cell>
          <cell r="F167">
            <v>101</v>
          </cell>
          <cell r="G167">
            <v>72</v>
          </cell>
          <cell r="H167">
            <v>300</v>
          </cell>
          <cell r="I167">
            <v>86.86</v>
          </cell>
          <cell r="J167">
            <v>68.06</v>
          </cell>
          <cell r="K167" t="str">
            <v>单独考试</v>
          </cell>
        </row>
        <row r="168">
          <cell r="A168" t="str">
            <v>马雪婷</v>
          </cell>
          <cell r="B168" t="str">
            <v>中国少数民族经济</v>
          </cell>
          <cell r="C168" t="str">
            <v>不区分研究方向</v>
          </cell>
          <cell r="D168">
            <v>59</v>
          </cell>
          <cell r="E168">
            <v>36</v>
          </cell>
          <cell r="F168">
            <v>110</v>
          </cell>
          <cell r="G168">
            <v>99</v>
          </cell>
          <cell r="H168">
            <v>304</v>
          </cell>
          <cell r="I168">
            <v>77.709999999999994</v>
          </cell>
          <cell r="J168">
            <v>65.87</v>
          </cell>
          <cell r="K168" t="str">
            <v>少数民族骨干计划</v>
          </cell>
        </row>
        <row r="169">
          <cell r="A169" t="str">
            <v>李斌</v>
          </cell>
          <cell r="B169" t="str">
            <v>中国少数民族经济</v>
          </cell>
          <cell r="C169" t="str">
            <v>不区分研究方向</v>
          </cell>
          <cell r="D169">
            <v>64</v>
          </cell>
          <cell r="E169">
            <v>78</v>
          </cell>
          <cell r="F169">
            <v>97</v>
          </cell>
          <cell r="G169">
            <v>48</v>
          </cell>
          <cell r="H169">
            <v>287</v>
          </cell>
          <cell r="I169">
            <v>85.43</v>
          </cell>
          <cell r="J169">
            <v>65.81</v>
          </cell>
          <cell r="K169" t="str">
            <v>单独考试</v>
          </cell>
        </row>
        <row r="170">
          <cell r="A170" t="str">
            <v>英杰扎西</v>
          </cell>
          <cell r="B170" t="str">
            <v>中国少数民族经济</v>
          </cell>
          <cell r="C170" t="str">
            <v>不区分研究方向</v>
          </cell>
          <cell r="D170">
            <v>66</v>
          </cell>
          <cell r="E170">
            <v>37</v>
          </cell>
          <cell r="F170">
            <v>111</v>
          </cell>
          <cell r="G170">
            <v>82</v>
          </cell>
          <cell r="H170">
            <v>296</v>
          </cell>
          <cell r="I170">
            <v>73.14</v>
          </cell>
          <cell r="J170">
            <v>63.38</v>
          </cell>
          <cell r="K170" t="str">
            <v>少数民族骨干计划</v>
          </cell>
        </row>
        <row r="171">
          <cell r="A171" t="str">
            <v>许伟</v>
          </cell>
          <cell r="B171" t="str">
            <v>金融学</v>
          </cell>
          <cell r="C171" t="str">
            <v>不区分研究方向</v>
          </cell>
          <cell r="D171">
            <v>69</v>
          </cell>
          <cell r="E171">
            <v>53</v>
          </cell>
          <cell r="F171">
            <v>148</v>
          </cell>
          <cell r="G171">
            <v>118</v>
          </cell>
          <cell r="H171">
            <v>388</v>
          </cell>
          <cell r="I171">
            <v>72.400000000000006</v>
          </cell>
          <cell r="J171">
            <v>76.040000000000006</v>
          </cell>
          <cell r="K171" t="str">
            <v>一志愿</v>
          </cell>
        </row>
        <row r="172">
          <cell r="A172" t="str">
            <v>高梦娇</v>
          </cell>
          <cell r="B172" t="str">
            <v>金融学</v>
          </cell>
          <cell r="C172" t="str">
            <v>不区分研究方向</v>
          </cell>
          <cell r="D172">
            <v>65</v>
          </cell>
          <cell r="E172">
            <v>62</v>
          </cell>
          <cell r="F172">
            <v>121</v>
          </cell>
          <cell r="G172">
            <v>138</v>
          </cell>
          <cell r="H172">
            <v>386</v>
          </cell>
          <cell r="I172">
            <v>71</v>
          </cell>
          <cell r="J172">
            <v>75.34</v>
          </cell>
          <cell r="K172" t="str">
            <v>一志愿</v>
          </cell>
        </row>
        <row r="173">
          <cell r="A173" t="str">
            <v>俄狄依撒</v>
          </cell>
          <cell r="B173" t="str">
            <v>金融学</v>
          </cell>
          <cell r="C173" t="str">
            <v>不区分研究方向</v>
          </cell>
          <cell r="D173">
            <v>70</v>
          </cell>
          <cell r="E173">
            <v>73</v>
          </cell>
          <cell r="F173">
            <v>75</v>
          </cell>
          <cell r="G173">
            <v>129</v>
          </cell>
          <cell r="H173">
            <v>347</v>
          </cell>
          <cell r="I173">
            <v>88.8</v>
          </cell>
          <cell r="J173">
            <v>75.22</v>
          </cell>
          <cell r="K173" t="str">
            <v>少数民族骨干计划</v>
          </cell>
        </row>
        <row r="174">
          <cell r="A174" t="str">
            <v>田文成</v>
          </cell>
          <cell r="B174" t="str">
            <v>金融学</v>
          </cell>
          <cell r="C174" t="str">
            <v>不区分研究方向</v>
          </cell>
          <cell r="D174">
            <v>72</v>
          </cell>
          <cell r="E174">
            <v>54</v>
          </cell>
          <cell r="F174">
            <v>150</v>
          </cell>
          <cell r="G174">
            <v>119</v>
          </cell>
          <cell r="H174">
            <v>395</v>
          </cell>
          <cell r="I174">
            <v>75.8</v>
          </cell>
          <cell r="J174">
            <v>77.400000000000006</v>
          </cell>
          <cell r="K174" t="str">
            <v>调剂</v>
          </cell>
        </row>
        <row r="175">
          <cell r="A175" t="str">
            <v>赵芳</v>
          </cell>
          <cell r="B175" t="str">
            <v>金融学</v>
          </cell>
          <cell r="C175" t="str">
            <v>不区分研究方向</v>
          </cell>
          <cell r="D175">
            <v>79</v>
          </cell>
          <cell r="E175">
            <v>62</v>
          </cell>
          <cell r="F175">
            <v>96</v>
          </cell>
          <cell r="G175">
            <v>132</v>
          </cell>
          <cell r="H175">
            <v>369</v>
          </cell>
          <cell r="I175">
            <v>80.400000000000006</v>
          </cell>
          <cell r="J175">
            <v>77.099999999999994</v>
          </cell>
          <cell r="K175" t="str">
            <v>调剂</v>
          </cell>
        </row>
        <row r="176">
          <cell r="A176" t="str">
            <v>弓宇菲</v>
          </cell>
          <cell r="B176" t="str">
            <v>金融学</v>
          </cell>
          <cell r="C176" t="str">
            <v>不区分研究方向</v>
          </cell>
          <cell r="D176">
            <v>70</v>
          </cell>
          <cell r="E176">
            <v>66</v>
          </cell>
          <cell r="F176">
            <v>135</v>
          </cell>
          <cell r="G176">
            <v>119</v>
          </cell>
          <cell r="H176">
            <v>390</v>
          </cell>
          <cell r="I176">
            <v>72.8</v>
          </cell>
          <cell r="J176">
            <v>75.400000000000006</v>
          </cell>
          <cell r="K176" t="str">
            <v>调剂</v>
          </cell>
        </row>
        <row r="177">
          <cell r="A177" t="str">
            <v>高禹</v>
          </cell>
          <cell r="B177" t="str">
            <v>金融学</v>
          </cell>
          <cell r="C177" t="str">
            <v>不区分研究方向</v>
          </cell>
          <cell r="D177">
            <v>75</v>
          </cell>
          <cell r="E177">
            <v>71</v>
          </cell>
          <cell r="F177">
            <v>91</v>
          </cell>
          <cell r="G177">
            <v>124</v>
          </cell>
          <cell r="H177">
            <v>361</v>
          </cell>
          <cell r="I177">
            <v>76.8</v>
          </cell>
          <cell r="J177">
            <v>74.5</v>
          </cell>
          <cell r="K177" t="str">
            <v>调剂</v>
          </cell>
        </row>
        <row r="178">
          <cell r="A178" t="str">
            <v>马晓芳</v>
          </cell>
          <cell r="B178" t="str">
            <v>金融学</v>
          </cell>
          <cell r="C178" t="str">
            <v>不区分研究方向</v>
          </cell>
          <cell r="D178">
            <v>71</v>
          </cell>
          <cell r="E178">
            <v>52</v>
          </cell>
          <cell r="F178">
            <v>135</v>
          </cell>
          <cell r="G178">
            <v>122</v>
          </cell>
          <cell r="H178">
            <v>380</v>
          </cell>
          <cell r="I178">
            <v>62.8</v>
          </cell>
          <cell r="J178">
            <v>69.400000000000006</v>
          </cell>
          <cell r="K178" t="str">
            <v>调剂</v>
          </cell>
        </row>
        <row r="179">
          <cell r="A179" t="str">
            <v>陈全保</v>
          </cell>
          <cell r="B179" t="str">
            <v>金融学</v>
          </cell>
          <cell r="C179" t="str">
            <v>不区分研究方向</v>
          </cell>
          <cell r="D179">
            <v>80</v>
          </cell>
          <cell r="E179">
            <v>56</v>
          </cell>
          <cell r="F179">
            <v>101</v>
          </cell>
          <cell r="G179">
            <v>119</v>
          </cell>
          <cell r="H179">
            <v>356</v>
          </cell>
          <cell r="I179">
            <v>64.8</v>
          </cell>
          <cell r="J179">
            <v>68</v>
          </cell>
          <cell r="K179" t="str">
            <v>调剂</v>
          </cell>
        </row>
        <row r="180">
          <cell r="A180" t="str">
            <v>张浩</v>
          </cell>
          <cell r="B180" t="str">
            <v>金融学</v>
          </cell>
          <cell r="C180" t="str">
            <v>不区分研究方向</v>
          </cell>
          <cell r="D180">
            <v>65</v>
          </cell>
          <cell r="E180">
            <v>49</v>
          </cell>
          <cell r="F180">
            <v>100</v>
          </cell>
          <cell r="G180">
            <v>136</v>
          </cell>
          <cell r="H180">
            <v>350</v>
          </cell>
          <cell r="I180">
            <v>63</v>
          </cell>
          <cell r="J180">
            <v>66.5</v>
          </cell>
          <cell r="K180" t="str">
            <v>调剂</v>
          </cell>
        </row>
        <row r="181">
          <cell r="A181" t="str">
            <v>尹蔷</v>
          </cell>
          <cell r="B181" t="str">
            <v>金融学</v>
          </cell>
          <cell r="C181" t="str">
            <v>不区分研究方向</v>
          </cell>
          <cell r="D181">
            <v>63</v>
          </cell>
          <cell r="E181">
            <v>60</v>
          </cell>
          <cell r="F181">
            <v>114</v>
          </cell>
          <cell r="G181">
            <v>119</v>
          </cell>
          <cell r="H181">
            <v>356</v>
          </cell>
          <cell r="I181">
            <v>58.6</v>
          </cell>
          <cell r="J181">
            <v>64.900000000000006</v>
          </cell>
          <cell r="K181" t="str">
            <v>调剂</v>
          </cell>
        </row>
        <row r="182">
          <cell r="A182" t="str">
            <v>周晓彤</v>
          </cell>
          <cell r="B182" t="str">
            <v>国际商务</v>
          </cell>
          <cell r="C182" t="str">
            <v>不区分研究方向</v>
          </cell>
          <cell r="D182">
            <v>75</v>
          </cell>
          <cell r="E182">
            <v>85</v>
          </cell>
          <cell r="F182">
            <v>129</v>
          </cell>
          <cell r="G182">
            <v>134</v>
          </cell>
          <cell r="H182">
            <v>423</v>
          </cell>
          <cell r="I182">
            <v>83.57</v>
          </cell>
          <cell r="J182">
            <v>84.29</v>
          </cell>
          <cell r="K182" t="str">
            <v>一志愿</v>
          </cell>
        </row>
        <row r="183">
          <cell r="A183" t="str">
            <v>鲁莹莹</v>
          </cell>
          <cell r="B183" t="str">
            <v>国际商务</v>
          </cell>
          <cell r="C183" t="str">
            <v>不区分研究方向</v>
          </cell>
          <cell r="D183">
            <v>74</v>
          </cell>
          <cell r="E183">
            <v>76</v>
          </cell>
          <cell r="F183">
            <v>133</v>
          </cell>
          <cell r="G183">
            <v>126</v>
          </cell>
          <cell r="H183">
            <v>409</v>
          </cell>
          <cell r="I183">
            <v>84.14</v>
          </cell>
          <cell r="J183">
            <v>82.5</v>
          </cell>
          <cell r="K183" t="str">
            <v>一志愿</v>
          </cell>
        </row>
        <row r="184">
          <cell r="A184" t="str">
            <v>陈政</v>
          </cell>
          <cell r="B184" t="str">
            <v>国际商务</v>
          </cell>
          <cell r="C184" t="str">
            <v>不区分研究方向</v>
          </cell>
          <cell r="D184">
            <v>71</v>
          </cell>
          <cell r="E184">
            <v>70</v>
          </cell>
          <cell r="F184">
            <v>127</v>
          </cell>
          <cell r="G184">
            <v>145</v>
          </cell>
          <cell r="H184">
            <v>413</v>
          </cell>
          <cell r="I184">
            <v>79.14</v>
          </cell>
          <cell r="J184">
            <v>81.56</v>
          </cell>
          <cell r="K184" t="str">
            <v>一志愿</v>
          </cell>
        </row>
        <row r="185">
          <cell r="A185" t="str">
            <v>李子慧</v>
          </cell>
          <cell r="B185" t="str">
            <v>国际商务</v>
          </cell>
          <cell r="C185" t="str">
            <v>不区分研究方向</v>
          </cell>
          <cell r="D185">
            <v>80</v>
          </cell>
          <cell r="E185">
            <v>73</v>
          </cell>
          <cell r="F185">
            <v>125</v>
          </cell>
          <cell r="G185">
            <v>116</v>
          </cell>
          <cell r="H185">
            <v>394</v>
          </cell>
          <cell r="I185">
            <v>82</v>
          </cell>
          <cell r="J185">
            <v>79.760000000000005</v>
          </cell>
          <cell r="K185" t="str">
            <v>一志愿</v>
          </cell>
        </row>
        <row r="186">
          <cell r="A186" t="str">
            <v>朱帆</v>
          </cell>
          <cell r="B186" t="str">
            <v>国际商务</v>
          </cell>
          <cell r="C186" t="str">
            <v>不区分研究方向</v>
          </cell>
          <cell r="D186">
            <v>73</v>
          </cell>
          <cell r="E186">
            <v>77</v>
          </cell>
          <cell r="F186">
            <v>135</v>
          </cell>
          <cell r="G186">
            <v>107</v>
          </cell>
          <cell r="H186">
            <v>392</v>
          </cell>
          <cell r="I186">
            <v>82.71</v>
          </cell>
          <cell r="J186">
            <v>79.69</v>
          </cell>
          <cell r="K186" t="str">
            <v>一志愿</v>
          </cell>
        </row>
        <row r="187">
          <cell r="A187" t="str">
            <v>翟瑶</v>
          </cell>
          <cell r="B187" t="str">
            <v>国际商务</v>
          </cell>
          <cell r="C187" t="str">
            <v>不区分研究方向</v>
          </cell>
          <cell r="D187">
            <v>72</v>
          </cell>
          <cell r="E187">
            <v>84</v>
          </cell>
          <cell r="F187">
            <v>103</v>
          </cell>
          <cell r="G187">
            <v>129</v>
          </cell>
          <cell r="H187">
            <v>388</v>
          </cell>
          <cell r="I187">
            <v>84.43</v>
          </cell>
          <cell r="J187">
            <v>79.650000000000006</v>
          </cell>
          <cell r="K187" t="str">
            <v>一志愿</v>
          </cell>
        </row>
        <row r="188">
          <cell r="A188" t="str">
            <v>王瑞欣</v>
          </cell>
          <cell r="B188" t="str">
            <v>国际商务</v>
          </cell>
          <cell r="C188" t="str">
            <v>不区分研究方向</v>
          </cell>
          <cell r="D188">
            <v>70</v>
          </cell>
          <cell r="E188">
            <v>80</v>
          </cell>
          <cell r="F188">
            <v>120</v>
          </cell>
          <cell r="G188">
            <v>125</v>
          </cell>
          <cell r="H188">
            <v>395</v>
          </cell>
          <cell r="I188">
            <v>80.14</v>
          </cell>
          <cell r="J188">
            <v>79.34</v>
          </cell>
          <cell r="K188" t="str">
            <v>一志愿</v>
          </cell>
        </row>
        <row r="189">
          <cell r="A189" t="str">
            <v>王灵芝</v>
          </cell>
          <cell r="B189" t="str">
            <v>国际商务</v>
          </cell>
          <cell r="C189" t="str">
            <v>不区分研究方向</v>
          </cell>
          <cell r="D189">
            <v>75</v>
          </cell>
          <cell r="E189">
            <v>74</v>
          </cell>
          <cell r="F189">
            <v>109</v>
          </cell>
          <cell r="G189">
            <v>124</v>
          </cell>
          <cell r="H189">
            <v>382</v>
          </cell>
          <cell r="I189">
            <v>85</v>
          </cell>
          <cell r="J189">
            <v>78.98</v>
          </cell>
          <cell r="K189" t="str">
            <v>一志愿</v>
          </cell>
        </row>
        <row r="190">
          <cell r="A190" t="str">
            <v>马媛</v>
          </cell>
          <cell r="B190" t="str">
            <v>国际商务</v>
          </cell>
          <cell r="C190" t="str">
            <v>不区分研究方向</v>
          </cell>
          <cell r="D190">
            <v>77</v>
          </cell>
          <cell r="E190">
            <v>78</v>
          </cell>
          <cell r="F190">
            <v>99</v>
          </cell>
          <cell r="G190">
            <v>133</v>
          </cell>
          <cell r="H190">
            <v>387</v>
          </cell>
          <cell r="I190">
            <v>82.57</v>
          </cell>
          <cell r="J190">
            <v>78.95</v>
          </cell>
          <cell r="K190" t="str">
            <v>一志愿</v>
          </cell>
        </row>
        <row r="191">
          <cell r="A191" t="str">
            <v>石莉</v>
          </cell>
          <cell r="B191" t="str">
            <v>国际商务</v>
          </cell>
          <cell r="C191" t="str">
            <v>不区分研究方向</v>
          </cell>
          <cell r="D191">
            <v>66</v>
          </cell>
          <cell r="E191">
            <v>67</v>
          </cell>
          <cell r="F191">
            <v>121</v>
          </cell>
          <cell r="G191">
            <v>133</v>
          </cell>
          <cell r="H191">
            <v>387</v>
          </cell>
          <cell r="I191">
            <v>81.290000000000006</v>
          </cell>
          <cell r="J191">
            <v>78.569999999999993</v>
          </cell>
          <cell r="K191" t="str">
            <v>一志愿</v>
          </cell>
        </row>
        <row r="192">
          <cell r="A192" t="str">
            <v>张月</v>
          </cell>
          <cell r="B192" t="str">
            <v>国际商务</v>
          </cell>
          <cell r="C192" t="str">
            <v>不区分研究方向</v>
          </cell>
          <cell r="D192">
            <v>77</v>
          </cell>
          <cell r="E192">
            <v>84</v>
          </cell>
          <cell r="F192">
            <v>113</v>
          </cell>
          <cell r="G192">
            <v>112</v>
          </cell>
          <cell r="H192">
            <v>386</v>
          </cell>
          <cell r="I192">
            <v>81.14</v>
          </cell>
          <cell r="J192">
            <v>78.38</v>
          </cell>
          <cell r="K192" t="str">
            <v>一志愿</v>
          </cell>
        </row>
        <row r="193">
          <cell r="A193" t="str">
            <v>王仁旺</v>
          </cell>
          <cell r="B193" t="str">
            <v>国际商务</v>
          </cell>
          <cell r="C193" t="str">
            <v>不区分研究方向</v>
          </cell>
          <cell r="D193">
            <v>71</v>
          </cell>
          <cell r="E193">
            <v>63</v>
          </cell>
          <cell r="F193">
            <v>132</v>
          </cell>
          <cell r="G193">
            <v>118</v>
          </cell>
          <cell r="H193">
            <v>384</v>
          </cell>
          <cell r="I193">
            <v>81.290000000000006</v>
          </cell>
          <cell r="J193">
            <v>78.150000000000006</v>
          </cell>
          <cell r="K193" t="str">
            <v>一志愿</v>
          </cell>
        </row>
        <row r="194">
          <cell r="A194" t="str">
            <v>吴少冉</v>
          </cell>
          <cell r="B194" t="str">
            <v>国际商务</v>
          </cell>
          <cell r="C194" t="str">
            <v>不区分研究方向</v>
          </cell>
          <cell r="D194">
            <v>65</v>
          </cell>
          <cell r="E194">
            <v>68</v>
          </cell>
          <cell r="F194">
            <v>128</v>
          </cell>
          <cell r="G194">
            <v>119</v>
          </cell>
          <cell r="H194">
            <v>380</v>
          </cell>
          <cell r="I194">
            <v>83.14</v>
          </cell>
          <cell r="J194">
            <v>78.14</v>
          </cell>
          <cell r="K194" t="str">
            <v>一志愿</v>
          </cell>
        </row>
        <row r="195">
          <cell r="A195" t="str">
            <v>崔延杰</v>
          </cell>
          <cell r="B195" t="str">
            <v>国际商务</v>
          </cell>
          <cell r="C195" t="str">
            <v>不区分研究方向</v>
          </cell>
          <cell r="D195">
            <v>71</v>
          </cell>
          <cell r="E195">
            <v>77</v>
          </cell>
          <cell r="F195">
            <v>111</v>
          </cell>
          <cell r="G195">
            <v>111</v>
          </cell>
          <cell r="H195">
            <v>370</v>
          </cell>
          <cell r="I195">
            <v>87.14</v>
          </cell>
          <cell r="J195">
            <v>77.94</v>
          </cell>
          <cell r="K195" t="str">
            <v>一志愿</v>
          </cell>
        </row>
        <row r="196">
          <cell r="A196" t="str">
            <v>韩佳</v>
          </cell>
          <cell r="B196" t="str">
            <v>国际商务</v>
          </cell>
          <cell r="C196" t="str">
            <v>不区分研究方向</v>
          </cell>
          <cell r="D196">
            <v>73</v>
          </cell>
          <cell r="E196">
            <v>64</v>
          </cell>
          <cell r="F196">
            <v>110</v>
          </cell>
          <cell r="G196">
            <v>136</v>
          </cell>
          <cell r="H196">
            <v>383</v>
          </cell>
          <cell r="I196">
            <v>80.86</v>
          </cell>
          <cell r="J196">
            <v>77.88</v>
          </cell>
          <cell r="K196" t="str">
            <v>一志愿</v>
          </cell>
        </row>
        <row r="197">
          <cell r="A197" t="str">
            <v>符梦丹</v>
          </cell>
          <cell r="B197" t="str">
            <v>国际商务</v>
          </cell>
          <cell r="C197" t="str">
            <v>不区分研究方向</v>
          </cell>
          <cell r="D197">
            <v>66</v>
          </cell>
          <cell r="E197">
            <v>74</v>
          </cell>
          <cell r="F197">
            <v>114</v>
          </cell>
          <cell r="G197">
            <v>132</v>
          </cell>
          <cell r="H197">
            <v>386</v>
          </cell>
          <cell r="I197">
            <v>79.290000000000006</v>
          </cell>
          <cell r="J197">
            <v>77.83</v>
          </cell>
          <cell r="K197" t="str">
            <v>一志愿</v>
          </cell>
        </row>
        <row r="198">
          <cell r="A198" t="str">
            <v>刘克</v>
          </cell>
          <cell r="B198" t="str">
            <v>国际商务</v>
          </cell>
          <cell r="C198" t="str">
            <v>不区分研究方向</v>
          </cell>
          <cell r="D198">
            <v>71</v>
          </cell>
          <cell r="E198">
            <v>75</v>
          </cell>
          <cell r="F198">
            <v>102</v>
          </cell>
          <cell r="G198">
            <v>132</v>
          </cell>
          <cell r="H198">
            <v>380</v>
          </cell>
          <cell r="I198">
            <v>81.709999999999994</v>
          </cell>
          <cell r="J198">
            <v>77.709999999999994</v>
          </cell>
          <cell r="K198" t="str">
            <v>一志愿</v>
          </cell>
        </row>
        <row r="199">
          <cell r="A199" t="str">
            <v>李童</v>
          </cell>
          <cell r="B199" t="str">
            <v>国际商务</v>
          </cell>
          <cell r="C199" t="str">
            <v>不区分研究方向</v>
          </cell>
          <cell r="D199">
            <v>75</v>
          </cell>
          <cell r="E199">
            <v>81</v>
          </cell>
          <cell r="F199">
            <v>128</v>
          </cell>
          <cell r="G199">
            <v>113</v>
          </cell>
          <cell r="H199">
            <v>397</v>
          </cell>
          <cell r="I199">
            <v>73.709999999999994</v>
          </cell>
          <cell r="J199">
            <v>77.69</v>
          </cell>
          <cell r="K199" t="str">
            <v>一志愿</v>
          </cell>
        </row>
        <row r="200">
          <cell r="A200" t="str">
            <v>崔浩波</v>
          </cell>
          <cell r="B200" t="str">
            <v>国际商务</v>
          </cell>
          <cell r="C200" t="str">
            <v>不区分研究方向</v>
          </cell>
          <cell r="D200">
            <v>65</v>
          </cell>
          <cell r="E200">
            <v>75</v>
          </cell>
          <cell r="F200">
            <v>111</v>
          </cell>
          <cell r="G200">
            <v>115</v>
          </cell>
          <cell r="H200">
            <v>366</v>
          </cell>
          <cell r="I200">
            <v>86.29</v>
          </cell>
          <cell r="J200">
            <v>77.13</v>
          </cell>
          <cell r="K200" t="str">
            <v>一志愿</v>
          </cell>
        </row>
        <row r="201">
          <cell r="A201" t="str">
            <v>杨崇绘</v>
          </cell>
          <cell r="B201" t="str">
            <v>国际商务</v>
          </cell>
          <cell r="C201" t="str">
            <v>不区分研究方向</v>
          </cell>
          <cell r="D201">
            <v>69</v>
          </cell>
          <cell r="E201">
            <v>69</v>
          </cell>
          <cell r="F201">
            <v>97</v>
          </cell>
          <cell r="G201">
            <v>128</v>
          </cell>
          <cell r="H201">
            <v>363</v>
          </cell>
          <cell r="I201">
            <v>86.29</v>
          </cell>
          <cell r="J201">
            <v>76.709999999999994</v>
          </cell>
          <cell r="K201" t="str">
            <v>一志愿</v>
          </cell>
        </row>
        <row r="202">
          <cell r="A202" t="str">
            <v>鞠钵钵</v>
          </cell>
          <cell r="B202" t="str">
            <v>国际商务</v>
          </cell>
          <cell r="C202" t="str">
            <v>不区分研究方向</v>
          </cell>
          <cell r="D202">
            <v>68</v>
          </cell>
          <cell r="E202">
            <v>78</v>
          </cell>
          <cell r="F202">
            <v>121</v>
          </cell>
          <cell r="G202">
            <v>98</v>
          </cell>
          <cell r="H202">
            <v>365</v>
          </cell>
          <cell r="I202">
            <v>83.29</v>
          </cell>
          <cell r="J202">
            <v>76.09</v>
          </cell>
          <cell r="K202" t="str">
            <v>一志愿</v>
          </cell>
        </row>
        <row r="203">
          <cell r="A203" t="str">
            <v>弓济宾</v>
          </cell>
          <cell r="B203" t="str">
            <v>国际商务</v>
          </cell>
          <cell r="C203" t="str">
            <v>不区分研究方向</v>
          </cell>
          <cell r="D203">
            <v>67</v>
          </cell>
          <cell r="E203">
            <v>66</v>
          </cell>
          <cell r="F203">
            <v>121</v>
          </cell>
          <cell r="G203">
            <v>108</v>
          </cell>
          <cell r="H203">
            <v>362</v>
          </cell>
          <cell r="I203">
            <v>83.71</v>
          </cell>
          <cell r="J203">
            <v>75.790000000000006</v>
          </cell>
          <cell r="K203" t="str">
            <v>一志愿</v>
          </cell>
        </row>
        <row r="204">
          <cell r="A204" t="str">
            <v>杨淼淼</v>
          </cell>
          <cell r="B204" t="str">
            <v>国际商务</v>
          </cell>
          <cell r="C204" t="str">
            <v>不区分研究方向</v>
          </cell>
          <cell r="D204">
            <v>74</v>
          </cell>
          <cell r="E204">
            <v>72</v>
          </cell>
          <cell r="F204">
            <v>94</v>
          </cell>
          <cell r="G204">
            <v>122</v>
          </cell>
          <cell r="H204">
            <v>362</v>
          </cell>
          <cell r="I204">
            <v>83.43</v>
          </cell>
          <cell r="J204">
            <v>75.709999999999994</v>
          </cell>
          <cell r="K204" t="str">
            <v>一志愿</v>
          </cell>
        </row>
        <row r="205">
          <cell r="A205" t="str">
            <v>王欣荣</v>
          </cell>
          <cell r="B205" t="str">
            <v>国际商务</v>
          </cell>
          <cell r="C205" t="str">
            <v>不区分研究方向</v>
          </cell>
          <cell r="D205">
            <v>70</v>
          </cell>
          <cell r="E205">
            <v>69</v>
          </cell>
          <cell r="F205">
            <v>119</v>
          </cell>
          <cell r="G205">
            <v>116</v>
          </cell>
          <cell r="H205">
            <v>374</v>
          </cell>
          <cell r="I205">
            <v>76.86</v>
          </cell>
          <cell r="J205">
            <v>75.42</v>
          </cell>
          <cell r="K205" t="str">
            <v>一志愿</v>
          </cell>
        </row>
        <row r="206">
          <cell r="A206" t="str">
            <v>陈凯利</v>
          </cell>
          <cell r="B206" t="str">
            <v>国际商务</v>
          </cell>
          <cell r="C206" t="str">
            <v>不区分研究方向</v>
          </cell>
          <cell r="D206">
            <v>66</v>
          </cell>
          <cell r="E206">
            <v>79</v>
          </cell>
          <cell r="F206">
            <v>115</v>
          </cell>
          <cell r="G206">
            <v>100</v>
          </cell>
          <cell r="H206">
            <v>360</v>
          </cell>
          <cell r="I206">
            <v>82.29</v>
          </cell>
          <cell r="J206">
            <v>75.09</v>
          </cell>
          <cell r="K206" t="str">
            <v>一志愿</v>
          </cell>
        </row>
        <row r="207">
          <cell r="A207" t="str">
            <v>张心怡</v>
          </cell>
          <cell r="B207" t="str">
            <v>国际商务</v>
          </cell>
          <cell r="C207" t="str">
            <v>不区分研究方向</v>
          </cell>
          <cell r="D207">
            <v>77</v>
          </cell>
          <cell r="E207">
            <v>79</v>
          </cell>
          <cell r="F207">
            <v>101</v>
          </cell>
          <cell r="G207">
            <v>113</v>
          </cell>
          <cell r="H207">
            <v>370</v>
          </cell>
          <cell r="I207">
            <v>77.430000000000007</v>
          </cell>
          <cell r="J207">
            <v>75.03</v>
          </cell>
          <cell r="K207" t="str">
            <v>一志愿</v>
          </cell>
        </row>
        <row r="208">
          <cell r="A208" t="str">
            <v>郑兴玉</v>
          </cell>
          <cell r="B208" t="str">
            <v>国际商务</v>
          </cell>
          <cell r="C208" t="str">
            <v>不区分研究方向</v>
          </cell>
          <cell r="D208">
            <v>71</v>
          </cell>
          <cell r="E208">
            <v>83</v>
          </cell>
          <cell r="F208">
            <v>105</v>
          </cell>
          <cell r="G208">
            <v>107</v>
          </cell>
          <cell r="H208">
            <v>366</v>
          </cell>
          <cell r="I208">
            <v>79.14</v>
          </cell>
          <cell r="J208">
            <v>74.98</v>
          </cell>
          <cell r="K208" t="str">
            <v>一志愿</v>
          </cell>
        </row>
        <row r="209">
          <cell r="A209" t="str">
            <v>王佳</v>
          </cell>
          <cell r="B209" t="str">
            <v>国际商务</v>
          </cell>
          <cell r="C209" t="str">
            <v>不区分研究方向</v>
          </cell>
          <cell r="D209">
            <v>70</v>
          </cell>
          <cell r="E209">
            <v>72</v>
          </cell>
          <cell r="F209">
            <v>95</v>
          </cell>
          <cell r="G209">
            <v>127</v>
          </cell>
          <cell r="H209">
            <v>364</v>
          </cell>
          <cell r="I209">
            <v>79.709999999999994</v>
          </cell>
          <cell r="J209">
            <v>74.87</v>
          </cell>
          <cell r="K209" t="str">
            <v>一志愿</v>
          </cell>
        </row>
        <row r="210">
          <cell r="A210" t="str">
            <v>周思佳</v>
          </cell>
          <cell r="B210" t="str">
            <v>国际商务</v>
          </cell>
          <cell r="C210" t="str">
            <v>不区分研究方向</v>
          </cell>
          <cell r="D210">
            <v>71</v>
          </cell>
          <cell r="E210">
            <v>70</v>
          </cell>
          <cell r="F210">
            <v>136</v>
          </cell>
          <cell r="G210">
            <v>94</v>
          </cell>
          <cell r="H210">
            <v>371</v>
          </cell>
          <cell r="I210">
            <v>76.290000000000006</v>
          </cell>
          <cell r="J210">
            <v>74.83</v>
          </cell>
          <cell r="K210" t="str">
            <v>一志愿</v>
          </cell>
        </row>
        <row r="211">
          <cell r="A211" t="str">
            <v>刘玥</v>
          </cell>
          <cell r="B211" t="str">
            <v>国际商务</v>
          </cell>
          <cell r="C211" t="str">
            <v>不区分研究方向</v>
          </cell>
          <cell r="D211">
            <v>66</v>
          </cell>
          <cell r="E211">
            <v>75</v>
          </cell>
          <cell r="F211">
            <v>104</v>
          </cell>
          <cell r="G211">
            <v>108</v>
          </cell>
          <cell r="H211">
            <v>353</v>
          </cell>
          <cell r="I211">
            <v>84.14</v>
          </cell>
          <cell r="J211">
            <v>74.66</v>
          </cell>
          <cell r="K211" t="str">
            <v>一志愿</v>
          </cell>
        </row>
        <row r="212">
          <cell r="A212" t="str">
            <v>王静</v>
          </cell>
          <cell r="B212" t="str">
            <v>国际商务</v>
          </cell>
          <cell r="C212" t="str">
            <v>不区分研究方向</v>
          </cell>
          <cell r="D212">
            <v>72</v>
          </cell>
          <cell r="E212">
            <v>68</v>
          </cell>
          <cell r="F212">
            <v>91</v>
          </cell>
          <cell r="G212">
            <v>134</v>
          </cell>
          <cell r="H212">
            <v>365</v>
          </cell>
          <cell r="I212">
            <v>78.430000000000007</v>
          </cell>
          <cell r="J212">
            <v>74.63</v>
          </cell>
          <cell r="K212" t="str">
            <v>一志愿</v>
          </cell>
        </row>
        <row r="213">
          <cell r="A213" t="str">
            <v>许佳佳</v>
          </cell>
          <cell r="B213" t="str">
            <v>国际商务</v>
          </cell>
          <cell r="C213" t="str">
            <v>不区分研究方向</v>
          </cell>
          <cell r="D213">
            <v>68</v>
          </cell>
          <cell r="E213">
            <v>69</v>
          </cell>
          <cell r="F213">
            <v>96</v>
          </cell>
          <cell r="G213">
            <v>128</v>
          </cell>
          <cell r="H213">
            <v>361</v>
          </cell>
          <cell r="I213">
            <v>80.290000000000006</v>
          </cell>
          <cell r="J213">
            <v>74.63</v>
          </cell>
          <cell r="K213" t="str">
            <v>一志愿</v>
          </cell>
        </row>
        <row r="214">
          <cell r="A214" t="str">
            <v>欧阳晨</v>
          </cell>
          <cell r="B214" t="str">
            <v>国际商务</v>
          </cell>
          <cell r="C214" t="str">
            <v>不区分研究方向</v>
          </cell>
          <cell r="D214">
            <v>68</v>
          </cell>
          <cell r="E214">
            <v>74</v>
          </cell>
          <cell r="F214">
            <v>107</v>
          </cell>
          <cell r="G214">
            <v>108</v>
          </cell>
          <cell r="H214">
            <v>357</v>
          </cell>
          <cell r="I214">
            <v>82.14</v>
          </cell>
          <cell r="J214">
            <v>74.62</v>
          </cell>
          <cell r="K214" t="str">
            <v>一志愿</v>
          </cell>
        </row>
        <row r="215">
          <cell r="A215" t="str">
            <v>白瑞娜</v>
          </cell>
          <cell r="B215" t="str">
            <v>国际商务</v>
          </cell>
          <cell r="C215" t="str">
            <v>不区分研究方向</v>
          </cell>
          <cell r="D215">
            <v>71</v>
          </cell>
          <cell r="E215">
            <v>79</v>
          </cell>
          <cell r="F215">
            <v>96</v>
          </cell>
          <cell r="G215">
            <v>120</v>
          </cell>
          <cell r="H215">
            <v>366</v>
          </cell>
          <cell r="I215">
            <v>77.709999999999994</v>
          </cell>
          <cell r="J215">
            <v>74.55</v>
          </cell>
          <cell r="K215" t="str">
            <v>一志愿</v>
          </cell>
        </row>
        <row r="216">
          <cell r="A216" t="str">
            <v>李欣韵</v>
          </cell>
          <cell r="B216" t="str">
            <v>国际商务</v>
          </cell>
          <cell r="C216" t="str">
            <v>不区分研究方向</v>
          </cell>
          <cell r="D216">
            <v>71</v>
          </cell>
          <cell r="E216">
            <v>64</v>
          </cell>
          <cell r="F216">
            <v>93</v>
          </cell>
          <cell r="G216">
            <v>126</v>
          </cell>
          <cell r="H216">
            <v>354</v>
          </cell>
          <cell r="I216">
            <v>82.29</v>
          </cell>
          <cell r="J216">
            <v>74.25</v>
          </cell>
          <cell r="K216" t="str">
            <v>一志愿</v>
          </cell>
        </row>
        <row r="217">
          <cell r="A217" t="str">
            <v>冯新科</v>
          </cell>
          <cell r="B217" t="str">
            <v>国际商务</v>
          </cell>
          <cell r="C217" t="str">
            <v>不区分研究方向</v>
          </cell>
          <cell r="D217">
            <v>71</v>
          </cell>
          <cell r="E217">
            <v>66</v>
          </cell>
          <cell r="F217">
            <v>121</v>
          </cell>
          <cell r="G217">
            <v>109</v>
          </cell>
          <cell r="H217">
            <v>367</v>
          </cell>
          <cell r="I217">
            <v>75.86</v>
          </cell>
          <cell r="J217">
            <v>74.14</v>
          </cell>
          <cell r="K217" t="str">
            <v>一志愿</v>
          </cell>
        </row>
        <row r="218">
          <cell r="A218" t="str">
            <v>刘倩</v>
          </cell>
          <cell r="B218" t="str">
            <v>国际商务</v>
          </cell>
          <cell r="C218" t="str">
            <v>不区分研究方向</v>
          </cell>
          <cell r="D218">
            <v>62</v>
          </cell>
          <cell r="E218">
            <v>73</v>
          </cell>
          <cell r="F218">
            <v>134</v>
          </cell>
          <cell r="G218">
            <v>94</v>
          </cell>
          <cell r="H218">
            <v>363</v>
          </cell>
          <cell r="I218">
            <v>77.709999999999994</v>
          </cell>
          <cell r="J218">
            <v>74.13</v>
          </cell>
          <cell r="K218" t="str">
            <v>一志愿</v>
          </cell>
        </row>
        <row r="219">
          <cell r="A219" t="str">
            <v>侯宇</v>
          </cell>
          <cell r="B219" t="str">
            <v>国际商务</v>
          </cell>
          <cell r="C219" t="str">
            <v>不区分研究方向</v>
          </cell>
          <cell r="D219">
            <v>67</v>
          </cell>
          <cell r="E219">
            <v>69</v>
          </cell>
          <cell r="F219">
            <v>117</v>
          </cell>
          <cell r="G219">
            <v>114</v>
          </cell>
          <cell r="H219">
            <v>367</v>
          </cell>
          <cell r="I219">
            <v>75.709999999999994</v>
          </cell>
          <cell r="J219">
            <v>74.09</v>
          </cell>
          <cell r="K219" t="str">
            <v>一志愿</v>
          </cell>
        </row>
        <row r="220">
          <cell r="A220" t="str">
            <v>张晨</v>
          </cell>
          <cell r="B220" t="str">
            <v>国际商务</v>
          </cell>
          <cell r="C220" t="str">
            <v>不区分研究方向</v>
          </cell>
          <cell r="D220">
            <v>62</v>
          </cell>
          <cell r="E220">
            <v>75</v>
          </cell>
          <cell r="F220">
            <v>104</v>
          </cell>
          <cell r="G220">
            <v>126</v>
          </cell>
          <cell r="H220">
            <v>367</v>
          </cell>
          <cell r="I220">
            <v>75.569999999999993</v>
          </cell>
          <cell r="J220">
            <v>74.05</v>
          </cell>
          <cell r="K220" t="str">
            <v>一志愿</v>
          </cell>
        </row>
        <row r="221">
          <cell r="A221" t="str">
            <v>孙莱</v>
          </cell>
          <cell r="B221" t="str">
            <v>国际商务</v>
          </cell>
          <cell r="C221" t="str">
            <v>不区分研究方向</v>
          </cell>
          <cell r="D221">
            <v>68</v>
          </cell>
          <cell r="E221">
            <v>83</v>
          </cell>
          <cell r="F221">
            <v>101</v>
          </cell>
          <cell r="G221">
            <v>104</v>
          </cell>
          <cell r="H221">
            <v>356</v>
          </cell>
          <cell r="I221">
            <v>80.569999999999993</v>
          </cell>
          <cell r="J221">
            <v>74.010000000000005</v>
          </cell>
          <cell r="K221" t="str">
            <v>一志愿</v>
          </cell>
        </row>
        <row r="222">
          <cell r="A222" t="str">
            <v>任璐瑶</v>
          </cell>
          <cell r="B222" t="str">
            <v>国际商务</v>
          </cell>
          <cell r="C222" t="str">
            <v>不区分研究方向</v>
          </cell>
          <cell r="D222">
            <v>73</v>
          </cell>
          <cell r="E222">
            <v>61</v>
          </cell>
          <cell r="F222">
            <v>113</v>
          </cell>
          <cell r="G222">
            <v>111</v>
          </cell>
          <cell r="H222">
            <v>358</v>
          </cell>
          <cell r="I222">
            <v>78.709999999999994</v>
          </cell>
          <cell r="J222">
            <v>73.73</v>
          </cell>
          <cell r="K222" t="str">
            <v>一志愿</v>
          </cell>
        </row>
        <row r="223">
          <cell r="A223" t="str">
            <v>王雨昕</v>
          </cell>
          <cell r="B223" t="str">
            <v>国际商务</v>
          </cell>
          <cell r="C223" t="str">
            <v>不区分研究方向</v>
          </cell>
          <cell r="D223">
            <v>75</v>
          </cell>
          <cell r="E223">
            <v>63</v>
          </cell>
          <cell r="F223">
            <v>98</v>
          </cell>
          <cell r="G223">
            <v>119</v>
          </cell>
          <cell r="H223">
            <v>355</v>
          </cell>
          <cell r="I223">
            <v>79.14</v>
          </cell>
          <cell r="J223">
            <v>73.44</v>
          </cell>
          <cell r="K223" t="str">
            <v>一志愿</v>
          </cell>
        </row>
        <row r="224">
          <cell r="A224" t="str">
            <v>张亚琪</v>
          </cell>
          <cell r="B224" t="str">
            <v>国际商务</v>
          </cell>
          <cell r="C224" t="str">
            <v>不区分研究方向</v>
          </cell>
          <cell r="D224">
            <v>75</v>
          </cell>
          <cell r="E224">
            <v>78</v>
          </cell>
          <cell r="F224">
            <v>109</v>
          </cell>
          <cell r="G224">
            <v>101</v>
          </cell>
          <cell r="H224">
            <v>363</v>
          </cell>
          <cell r="I224">
            <v>75.290000000000006</v>
          </cell>
          <cell r="J224">
            <v>73.41</v>
          </cell>
          <cell r="K224" t="str">
            <v>一志愿</v>
          </cell>
        </row>
        <row r="225">
          <cell r="A225" t="str">
            <v>胡雅静</v>
          </cell>
          <cell r="B225" t="str">
            <v>国际商务</v>
          </cell>
          <cell r="C225" t="str">
            <v>不区分研究方向</v>
          </cell>
          <cell r="D225">
            <v>66</v>
          </cell>
          <cell r="E225">
            <v>73</v>
          </cell>
          <cell r="F225">
            <v>99</v>
          </cell>
          <cell r="G225">
            <v>118</v>
          </cell>
          <cell r="H225">
            <v>356</v>
          </cell>
          <cell r="I225">
            <v>77.569999999999993</v>
          </cell>
          <cell r="J225">
            <v>73.11</v>
          </cell>
          <cell r="K225" t="str">
            <v>一志愿</v>
          </cell>
        </row>
        <row r="226">
          <cell r="A226" t="str">
            <v>代雨薇</v>
          </cell>
          <cell r="B226" t="str">
            <v>国际商务</v>
          </cell>
          <cell r="C226" t="str">
            <v>不区分研究方向</v>
          </cell>
          <cell r="D226">
            <v>68</v>
          </cell>
          <cell r="E226">
            <v>67</v>
          </cell>
          <cell r="F226">
            <v>104</v>
          </cell>
          <cell r="G226">
            <v>117</v>
          </cell>
          <cell r="H226">
            <v>356</v>
          </cell>
          <cell r="I226">
            <v>76.569999999999993</v>
          </cell>
          <cell r="J226">
            <v>72.81</v>
          </cell>
          <cell r="K226" t="str">
            <v>一志愿</v>
          </cell>
        </row>
        <row r="227">
          <cell r="A227" t="str">
            <v>江子仪</v>
          </cell>
          <cell r="B227" t="str">
            <v>国际商务</v>
          </cell>
          <cell r="C227" t="str">
            <v>不区分研究方向</v>
          </cell>
          <cell r="D227">
            <v>73</v>
          </cell>
          <cell r="E227">
            <v>75</v>
          </cell>
          <cell r="F227">
            <v>79</v>
          </cell>
          <cell r="G227">
            <v>128</v>
          </cell>
          <cell r="H227">
            <v>355</v>
          </cell>
          <cell r="I227">
            <v>77</v>
          </cell>
          <cell r="J227">
            <v>72.8</v>
          </cell>
          <cell r="K227" t="str">
            <v>一志愿</v>
          </cell>
        </row>
        <row r="228">
          <cell r="A228" t="str">
            <v>纪方淇</v>
          </cell>
          <cell r="B228" t="str">
            <v>国际商务</v>
          </cell>
          <cell r="C228" t="str">
            <v>不区分研究方向</v>
          </cell>
          <cell r="D228">
            <v>70</v>
          </cell>
          <cell r="E228">
            <v>73</v>
          </cell>
          <cell r="F228">
            <v>113</v>
          </cell>
          <cell r="G228">
            <v>110</v>
          </cell>
          <cell r="H228">
            <v>366</v>
          </cell>
          <cell r="I228">
            <v>71.290000000000006</v>
          </cell>
          <cell r="J228">
            <v>72.63</v>
          </cell>
          <cell r="K228" t="str">
            <v>一志愿</v>
          </cell>
        </row>
        <row r="229">
          <cell r="A229" t="str">
            <v>熊泽毅</v>
          </cell>
          <cell r="B229" t="str">
            <v>国际商务</v>
          </cell>
          <cell r="C229" t="str">
            <v>不区分研究方向</v>
          </cell>
          <cell r="D229">
            <v>67</v>
          </cell>
          <cell r="E229">
            <v>68</v>
          </cell>
          <cell r="F229">
            <v>116</v>
          </cell>
          <cell r="G229">
            <v>112</v>
          </cell>
          <cell r="H229">
            <v>363</v>
          </cell>
          <cell r="I229">
            <v>72.14</v>
          </cell>
          <cell r="J229">
            <v>72.459999999999994</v>
          </cell>
          <cell r="K229" t="str">
            <v>一志愿</v>
          </cell>
        </row>
        <row r="230">
          <cell r="A230" t="str">
            <v>王子衎</v>
          </cell>
          <cell r="B230" t="str">
            <v>国际商务</v>
          </cell>
          <cell r="C230" t="str">
            <v>不区分研究方向</v>
          </cell>
          <cell r="D230">
            <v>72</v>
          </cell>
          <cell r="E230">
            <v>66</v>
          </cell>
          <cell r="F230">
            <v>93</v>
          </cell>
          <cell r="G230">
            <v>120</v>
          </cell>
          <cell r="H230">
            <v>351</v>
          </cell>
          <cell r="I230">
            <v>77.569999999999993</v>
          </cell>
          <cell r="J230">
            <v>72.41</v>
          </cell>
          <cell r="K230" t="str">
            <v>一志愿</v>
          </cell>
        </row>
        <row r="231">
          <cell r="A231" t="str">
            <v>秦铭玥</v>
          </cell>
          <cell r="B231" t="str">
            <v>国际商务</v>
          </cell>
          <cell r="C231" t="str">
            <v>不区分研究方向</v>
          </cell>
          <cell r="D231">
            <v>71</v>
          </cell>
          <cell r="E231">
            <v>69</v>
          </cell>
          <cell r="F231">
            <v>104</v>
          </cell>
          <cell r="G231">
            <v>107</v>
          </cell>
          <cell r="H231">
            <v>351</v>
          </cell>
          <cell r="I231">
            <v>75.14</v>
          </cell>
          <cell r="J231">
            <v>71.680000000000007</v>
          </cell>
          <cell r="K231" t="str">
            <v>一志愿</v>
          </cell>
        </row>
        <row r="232">
          <cell r="A232" t="str">
            <v>岳慧颖</v>
          </cell>
          <cell r="B232" t="str">
            <v>国际商务</v>
          </cell>
          <cell r="C232" t="str">
            <v>不区分研究方向</v>
          </cell>
          <cell r="D232">
            <v>69</v>
          </cell>
          <cell r="E232">
            <v>56</v>
          </cell>
          <cell r="F232">
            <v>103</v>
          </cell>
          <cell r="G232">
            <v>129</v>
          </cell>
          <cell r="H232">
            <v>357</v>
          </cell>
          <cell r="I232">
            <v>71.430000000000007</v>
          </cell>
          <cell r="J232">
            <v>71.41</v>
          </cell>
          <cell r="K232" t="str">
            <v>一志愿</v>
          </cell>
        </row>
        <row r="233">
          <cell r="A233" t="str">
            <v>王玥力</v>
          </cell>
          <cell r="B233" t="str">
            <v>国际商务</v>
          </cell>
          <cell r="C233" t="str">
            <v>不区分研究方向</v>
          </cell>
          <cell r="D233">
            <v>67</v>
          </cell>
          <cell r="E233">
            <v>69</v>
          </cell>
          <cell r="F233">
            <v>109</v>
          </cell>
          <cell r="G233">
            <v>109</v>
          </cell>
          <cell r="H233">
            <v>354</v>
          </cell>
          <cell r="I233">
            <v>71.430000000000007</v>
          </cell>
          <cell r="J233">
            <v>70.989999999999995</v>
          </cell>
          <cell r="K233" t="str">
            <v>一志愿</v>
          </cell>
        </row>
        <row r="234">
          <cell r="A234" t="str">
            <v>杨慧敏</v>
          </cell>
          <cell r="B234" t="str">
            <v>国际商务</v>
          </cell>
          <cell r="C234" t="str">
            <v>不区分研究方向</v>
          </cell>
          <cell r="D234">
            <v>72</v>
          </cell>
          <cell r="E234">
            <v>69</v>
          </cell>
          <cell r="F234">
            <v>93</v>
          </cell>
          <cell r="G234">
            <v>124</v>
          </cell>
          <cell r="H234">
            <v>358</v>
          </cell>
          <cell r="I234">
            <v>68.709999999999994</v>
          </cell>
          <cell r="J234">
            <v>70.73</v>
          </cell>
          <cell r="K234" t="str">
            <v>一志愿</v>
          </cell>
        </row>
        <row r="235">
          <cell r="A235" t="str">
            <v>赵亚龙</v>
          </cell>
          <cell r="B235" t="str">
            <v>国际商务</v>
          </cell>
          <cell r="C235" t="str">
            <v>不区分研究方向</v>
          </cell>
          <cell r="D235">
            <v>67</v>
          </cell>
          <cell r="E235">
            <v>66</v>
          </cell>
          <cell r="F235">
            <v>88</v>
          </cell>
          <cell r="G235">
            <v>127</v>
          </cell>
          <cell r="H235">
            <v>348</v>
          </cell>
          <cell r="I235">
            <v>71.569999999999993</v>
          </cell>
          <cell r="J235">
            <v>70.19</v>
          </cell>
          <cell r="K235" t="str">
            <v>一志愿</v>
          </cell>
        </row>
        <row r="236">
          <cell r="A236" t="str">
            <v>丁梓萌</v>
          </cell>
          <cell r="B236" t="str">
            <v>国际商务</v>
          </cell>
          <cell r="C236" t="str">
            <v>不区分研究方向</v>
          </cell>
          <cell r="D236">
            <v>70</v>
          </cell>
          <cell r="E236">
            <v>55</v>
          </cell>
          <cell r="F236">
            <v>111</v>
          </cell>
          <cell r="G236">
            <v>114</v>
          </cell>
          <cell r="H236">
            <v>350</v>
          </cell>
          <cell r="I236">
            <v>61.86</v>
          </cell>
          <cell r="J236">
            <v>67.56</v>
          </cell>
          <cell r="K236" t="str">
            <v>一志愿</v>
          </cell>
        </row>
        <row r="237">
          <cell r="A237" t="str">
            <v>李玉杰</v>
          </cell>
          <cell r="B237" t="str">
            <v>国际商务</v>
          </cell>
          <cell r="C237" t="str">
            <v>不区分研究方向</v>
          </cell>
          <cell r="D237">
            <v>62</v>
          </cell>
          <cell r="E237">
            <v>75</v>
          </cell>
          <cell r="F237">
            <v>124</v>
          </cell>
          <cell r="G237">
            <v>135</v>
          </cell>
          <cell r="H237">
            <v>396</v>
          </cell>
          <cell r="I237">
            <v>82.14</v>
          </cell>
          <cell r="J237">
            <v>80.67</v>
          </cell>
          <cell r="K237" t="str">
            <v>调剂</v>
          </cell>
        </row>
        <row r="238">
          <cell r="A238" t="str">
            <v>尤悦瑶</v>
          </cell>
          <cell r="B238" t="str">
            <v>国际商务</v>
          </cell>
          <cell r="C238" t="str">
            <v>不区分研究方向</v>
          </cell>
          <cell r="D238">
            <v>70</v>
          </cell>
          <cell r="E238">
            <v>76</v>
          </cell>
          <cell r="F238">
            <v>106</v>
          </cell>
          <cell r="G238">
            <v>143</v>
          </cell>
          <cell r="H238">
            <v>395</v>
          </cell>
          <cell r="I238">
            <v>82.14</v>
          </cell>
          <cell r="J238">
            <v>80.569999999999993</v>
          </cell>
          <cell r="K238" t="str">
            <v>调剂</v>
          </cell>
        </row>
        <row r="239">
          <cell r="A239" t="str">
            <v>朱卓夫</v>
          </cell>
          <cell r="B239" t="str">
            <v>国际商务</v>
          </cell>
          <cell r="C239" t="str">
            <v>不区分研究方向</v>
          </cell>
          <cell r="D239">
            <v>68</v>
          </cell>
          <cell r="E239">
            <v>72</v>
          </cell>
          <cell r="F239">
            <v>128</v>
          </cell>
          <cell r="G239">
            <v>136</v>
          </cell>
          <cell r="H239">
            <v>404</v>
          </cell>
          <cell r="I239">
            <v>78.86</v>
          </cell>
          <cell r="J239">
            <v>79.83</v>
          </cell>
          <cell r="K239" t="str">
            <v>调剂</v>
          </cell>
        </row>
        <row r="240">
          <cell r="A240" t="str">
            <v>王青霞</v>
          </cell>
          <cell r="B240" t="str">
            <v>国际商务</v>
          </cell>
          <cell r="C240" t="str">
            <v>不区分研究方向</v>
          </cell>
          <cell r="D240">
            <v>81</v>
          </cell>
          <cell r="E240">
            <v>84</v>
          </cell>
          <cell r="F240">
            <v>125</v>
          </cell>
          <cell r="G240">
            <v>112</v>
          </cell>
          <cell r="H240">
            <v>402</v>
          </cell>
          <cell r="I240">
            <v>76.86</v>
          </cell>
          <cell r="J240">
            <v>78.63</v>
          </cell>
          <cell r="K240" t="str">
            <v>调剂</v>
          </cell>
        </row>
        <row r="241">
          <cell r="A241" t="str">
            <v>梁秀情</v>
          </cell>
          <cell r="B241" t="str">
            <v>国际商务</v>
          </cell>
          <cell r="C241" t="str">
            <v>不区分研究方向</v>
          </cell>
          <cell r="D241">
            <v>74</v>
          </cell>
          <cell r="E241">
            <v>76</v>
          </cell>
          <cell r="F241">
            <v>128</v>
          </cell>
          <cell r="G241">
            <v>119</v>
          </cell>
          <cell r="H241">
            <v>397</v>
          </cell>
          <cell r="I241">
            <v>76.430000000000007</v>
          </cell>
          <cell r="J241">
            <v>77.91</v>
          </cell>
          <cell r="K241" t="str">
            <v>调剂</v>
          </cell>
        </row>
        <row r="242">
          <cell r="A242" t="str">
            <v>孙娇阳</v>
          </cell>
          <cell r="B242" t="str">
            <v>国际商务</v>
          </cell>
          <cell r="C242" t="str">
            <v>不区分研究方向</v>
          </cell>
          <cell r="D242">
            <v>72</v>
          </cell>
          <cell r="E242">
            <v>80</v>
          </cell>
          <cell r="F242">
            <v>135</v>
          </cell>
          <cell r="G242">
            <v>109</v>
          </cell>
          <cell r="H242">
            <v>396</v>
          </cell>
          <cell r="I242">
            <v>75.86</v>
          </cell>
          <cell r="J242">
            <v>77.53</v>
          </cell>
          <cell r="K242" t="str">
            <v>调剂</v>
          </cell>
        </row>
        <row r="243">
          <cell r="A243" t="str">
            <v>连明锴</v>
          </cell>
          <cell r="B243" t="str">
            <v>国际商务</v>
          </cell>
          <cell r="C243" t="str">
            <v>不区分研究方向</v>
          </cell>
          <cell r="D243">
            <v>77</v>
          </cell>
          <cell r="E243">
            <v>65</v>
          </cell>
          <cell r="F243">
            <v>134</v>
          </cell>
          <cell r="G243">
            <v>121</v>
          </cell>
          <cell r="H243">
            <v>397</v>
          </cell>
          <cell r="I243">
            <v>75.290000000000006</v>
          </cell>
          <cell r="J243">
            <v>77.34</v>
          </cell>
          <cell r="K243" t="str">
            <v>调剂</v>
          </cell>
        </row>
        <row r="244">
          <cell r="A244" t="str">
            <v>卢昱沅</v>
          </cell>
          <cell r="B244" t="str">
            <v>国际商务</v>
          </cell>
          <cell r="C244" t="str">
            <v>不区分研究方向</v>
          </cell>
          <cell r="D244">
            <v>68</v>
          </cell>
          <cell r="E244">
            <v>62</v>
          </cell>
          <cell r="F244">
            <v>96</v>
          </cell>
          <cell r="G244">
            <v>122</v>
          </cell>
          <cell r="H244">
            <v>348</v>
          </cell>
          <cell r="I244">
            <v>84</v>
          </cell>
          <cell r="J244">
            <v>76.8</v>
          </cell>
          <cell r="K244" t="str">
            <v>调剂</v>
          </cell>
        </row>
        <row r="245">
          <cell r="A245" t="str">
            <v>羽怡</v>
          </cell>
          <cell r="B245" t="str">
            <v>国际商务</v>
          </cell>
          <cell r="C245" t="str">
            <v>不区分研究方向</v>
          </cell>
          <cell r="D245">
            <v>74</v>
          </cell>
          <cell r="E245">
            <v>68</v>
          </cell>
          <cell r="F245">
            <v>93</v>
          </cell>
          <cell r="G245">
            <v>134</v>
          </cell>
          <cell r="H245">
            <v>369</v>
          </cell>
          <cell r="I245">
            <v>78</v>
          </cell>
          <cell r="J245">
            <v>75.900000000000006</v>
          </cell>
          <cell r="K245" t="str">
            <v>调剂</v>
          </cell>
        </row>
        <row r="246">
          <cell r="A246" t="str">
            <v>代砚宇</v>
          </cell>
          <cell r="B246" t="str">
            <v>国际商务</v>
          </cell>
          <cell r="C246" t="str">
            <v>不区分研究方向</v>
          </cell>
          <cell r="D246">
            <v>71</v>
          </cell>
          <cell r="E246">
            <v>66</v>
          </cell>
          <cell r="F246">
            <v>112</v>
          </cell>
          <cell r="G246">
            <v>106</v>
          </cell>
          <cell r="H246">
            <v>355</v>
          </cell>
          <cell r="I246">
            <v>79.430000000000007</v>
          </cell>
          <cell r="J246">
            <v>75.209999999999994</v>
          </cell>
          <cell r="K246" t="str">
            <v>调剂</v>
          </cell>
        </row>
        <row r="247">
          <cell r="A247" t="str">
            <v>王远峰</v>
          </cell>
          <cell r="B247" t="str">
            <v>国际商务</v>
          </cell>
          <cell r="C247" t="str">
            <v>不区分研究方向</v>
          </cell>
          <cell r="D247">
            <v>68</v>
          </cell>
          <cell r="E247">
            <v>66</v>
          </cell>
          <cell r="F247">
            <v>113</v>
          </cell>
          <cell r="G247">
            <v>106</v>
          </cell>
          <cell r="H247">
            <v>353</v>
          </cell>
          <cell r="I247">
            <v>73.86</v>
          </cell>
          <cell r="J247">
            <v>72.23</v>
          </cell>
          <cell r="K247" t="str">
            <v>调剂</v>
          </cell>
        </row>
        <row r="248">
          <cell r="A248" t="str">
            <v>王倩</v>
          </cell>
          <cell r="B248" t="str">
            <v>国际商务</v>
          </cell>
          <cell r="C248" t="str">
            <v>不区分研究方向</v>
          </cell>
          <cell r="D248">
            <v>65</v>
          </cell>
          <cell r="E248">
            <v>66</v>
          </cell>
          <cell r="F248">
            <v>102</v>
          </cell>
          <cell r="G248">
            <v>121</v>
          </cell>
          <cell r="H248">
            <v>354</v>
          </cell>
          <cell r="I248">
            <v>72.14</v>
          </cell>
          <cell r="J248">
            <v>71.47</v>
          </cell>
          <cell r="K248" t="str">
            <v>调剂</v>
          </cell>
        </row>
        <row r="249">
          <cell r="A249" t="str">
            <v>孙梦维</v>
          </cell>
          <cell r="B249" t="str">
            <v>国际商务</v>
          </cell>
          <cell r="C249" t="str">
            <v>不区分研究方向</v>
          </cell>
          <cell r="D249">
            <v>65</v>
          </cell>
          <cell r="E249">
            <v>80</v>
          </cell>
          <cell r="F249">
            <v>82</v>
          </cell>
          <cell r="G249">
            <v>124</v>
          </cell>
          <cell r="H249">
            <v>351</v>
          </cell>
          <cell r="I249">
            <v>71.430000000000007</v>
          </cell>
          <cell r="J249">
            <v>70.81</v>
          </cell>
          <cell r="K249" t="str">
            <v>调剂</v>
          </cell>
        </row>
        <row r="250">
          <cell r="A250" t="str">
            <v>尹蔷</v>
          </cell>
          <cell r="B250" t="str">
            <v>国际商务</v>
          </cell>
          <cell r="C250" t="str">
            <v>不区分研究方向</v>
          </cell>
          <cell r="D250">
            <v>63</v>
          </cell>
          <cell r="E250">
            <v>60</v>
          </cell>
          <cell r="F250">
            <v>114</v>
          </cell>
          <cell r="G250">
            <v>119</v>
          </cell>
          <cell r="H250">
            <v>356</v>
          </cell>
          <cell r="I250">
            <v>63.71</v>
          </cell>
          <cell r="J250">
            <v>67.459999999999994</v>
          </cell>
          <cell r="K250" t="str">
            <v>调剂</v>
          </cell>
        </row>
        <row r="251">
          <cell r="A251" t="str">
            <v>姜鑫</v>
          </cell>
          <cell r="B251" t="str">
            <v>国际商务</v>
          </cell>
          <cell r="C251" t="str">
            <v>不区分研究方向</v>
          </cell>
          <cell r="D251">
            <v>66</v>
          </cell>
          <cell r="E251">
            <v>49</v>
          </cell>
          <cell r="F251">
            <v>122</v>
          </cell>
          <cell r="G251">
            <v>128</v>
          </cell>
          <cell r="H251">
            <v>365</v>
          </cell>
          <cell r="I251">
            <v>60.14</v>
          </cell>
          <cell r="J251">
            <v>66.569999999999993</v>
          </cell>
          <cell r="K251" t="str">
            <v>调剂</v>
          </cell>
        </row>
        <row r="252">
          <cell r="A252" t="str">
            <v>宋子龙</v>
          </cell>
          <cell r="B252" t="str">
            <v>国际商务</v>
          </cell>
          <cell r="C252" t="str">
            <v>不区分研究方向</v>
          </cell>
          <cell r="D252">
            <v>56</v>
          </cell>
          <cell r="E252">
            <v>71</v>
          </cell>
          <cell r="F252">
            <v>86</v>
          </cell>
          <cell r="G252">
            <v>135</v>
          </cell>
          <cell r="H252">
            <v>348</v>
          </cell>
          <cell r="I252">
            <v>62.43</v>
          </cell>
          <cell r="J252">
            <v>66.010000000000005</v>
          </cell>
          <cell r="K252" t="str">
            <v>调剂</v>
          </cell>
        </row>
        <row r="253">
          <cell r="A253" t="str">
            <v>侯卓娅</v>
          </cell>
          <cell r="B253" t="str">
            <v>国际商务</v>
          </cell>
          <cell r="C253" t="str">
            <v>不区分研究方向</v>
          </cell>
          <cell r="D253">
            <v>71</v>
          </cell>
          <cell r="E253">
            <v>85</v>
          </cell>
          <cell r="F253">
            <v>148</v>
          </cell>
          <cell r="G253">
            <v>97</v>
          </cell>
          <cell r="H253">
            <v>401</v>
          </cell>
          <cell r="I253" t="str">
            <v>缺考</v>
          </cell>
          <cell r="J253">
            <v>40.1</v>
          </cell>
          <cell r="K253" t="str">
            <v>调剂</v>
          </cell>
        </row>
        <row r="254">
          <cell r="A254" t="str">
            <v>易萌</v>
          </cell>
          <cell r="B254" t="str">
            <v>国际商务</v>
          </cell>
          <cell r="C254" t="str">
            <v>不区分研究方向</v>
          </cell>
          <cell r="D254">
            <v>69</v>
          </cell>
          <cell r="E254">
            <v>83</v>
          </cell>
          <cell r="F254">
            <v>99</v>
          </cell>
          <cell r="G254">
            <v>144</v>
          </cell>
          <cell r="H254">
            <v>395</v>
          </cell>
          <cell r="I254" t="str">
            <v>缺考</v>
          </cell>
          <cell r="J254">
            <v>39.5</v>
          </cell>
          <cell r="K254" t="str">
            <v>调剂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5"/>
  <sheetViews>
    <sheetView tabSelected="1" topLeftCell="A190" workbookViewId="0">
      <selection activeCell="L202" sqref="L202"/>
    </sheetView>
  </sheetViews>
  <sheetFormatPr defaultColWidth="9.140625" defaultRowHeight="21" customHeight="1" x14ac:dyDescent="0.2"/>
  <cols>
    <col min="1" max="1" width="6.7109375" style="2" customWidth="1"/>
    <col min="2" max="2" width="21.5703125" style="2" customWidth="1"/>
    <col min="3" max="3" width="14.85546875" style="2" customWidth="1"/>
    <col min="4" max="4" width="11.85546875" style="2" customWidth="1"/>
    <col min="5" max="5" width="21.85546875" style="2" customWidth="1"/>
    <col min="6" max="6" width="11.5703125" style="2" customWidth="1"/>
    <col min="7" max="7" width="16" style="2" customWidth="1"/>
    <col min="8" max="9" width="15.42578125" style="2" customWidth="1"/>
    <col min="10" max="10" width="21.140625" style="2" customWidth="1"/>
    <col min="11" max="16384" width="9.140625" style="2"/>
  </cols>
  <sheetData>
    <row r="1" spans="1:10" ht="32.25" customHeight="1" x14ac:dyDescent="0.2">
      <c r="A1" s="8" t="s">
        <v>420</v>
      </c>
      <c r="B1" s="8"/>
      <c r="C1" s="8"/>
      <c r="D1" s="8"/>
      <c r="E1" s="8"/>
      <c r="F1" s="8"/>
      <c r="G1" s="8"/>
      <c r="H1" s="8"/>
      <c r="I1" s="8"/>
      <c r="J1" s="8"/>
    </row>
    <row r="2" spans="1:10" ht="30.75" customHeight="1" x14ac:dyDescent="0.2">
      <c r="A2" s="7" t="s">
        <v>419</v>
      </c>
      <c r="B2" s="7"/>
      <c r="C2" s="7"/>
      <c r="D2" s="7"/>
      <c r="E2" s="7"/>
      <c r="F2" s="7"/>
      <c r="G2" s="7"/>
      <c r="H2" s="7"/>
      <c r="I2" s="7"/>
      <c r="J2" s="7"/>
    </row>
    <row r="3" spans="1:10" ht="21" customHeight="1" x14ac:dyDescent="0.2">
      <c r="A3" s="4" t="s">
        <v>423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4" t="s">
        <v>6</v>
      </c>
      <c r="I3" s="4" t="s">
        <v>7</v>
      </c>
      <c r="J3" s="4" t="s">
        <v>421</v>
      </c>
    </row>
    <row r="4" spans="1:10" ht="21" customHeight="1" x14ac:dyDescent="0.2">
      <c r="A4" s="5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5">
        <v>405</v>
      </c>
      <c r="G4" s="5">
        <v>86.6</v>
      </c>
      <c r="H4" s="5">
        <v>82.68</v>
      </c>
      <c r="I4" s="5" t="s">
        <v>13</v>
      </c>
      <c r="J4" s="5" t="s">
        <v>12</v>
      </c>
    </row>
    <row r="5" spans="1:10" ht="21" customHeight="1" x14ac:dyDescent="0.2">
      <c r="A5" s="5">
        <v>2</v>
      </c>
      <c r="B5" s="5" t="s">
        <v>14</v>
      </c>
      <c r="C5" s="5" t="s">
        <v>15</v>
      </c>
      <c r="D5" s="5" t="s">
        <v>10</v>
      </c>
      <c r="E5" s="5" t="s">
        <v>11</v>
      </c>
      <c r="F5" s="5">
        <v>391</v>
      </c>
      <c r="G5" s="5">
        <v>74.8</v>
      </c>
      <c r="H5" s="5">
        <v>77.180000000000007</v>
      </c>
      <c r="I5" s="5" t="s">
        <v>13</v>
      </c>
      <c r="J5" s="5" t="s">
        <v>12</v>
      </c>
    </row>
    <row r="6" spans="1:10" ht="21" customHeight="1" x14ac:dyDescent="0.2">
      <c r="A6" s="5">
        <v>3</v>
      </c>
      <c r="B6" s="5" t="s">
        <v>16</v>
      </c>
      <c r="C6" s="5" t="s">
        <v>17</v>
      </c>
      <c r="D6" s="5" t="s">
        <v>10</v>
      </c>
      <c r="E6" s="5" t="s">
        <v>18</v>
      </c>
      <c r="F6" s="5">
        <v>364</v>
      </c>
      <c r="G6" s="5">
        <v>73.83</v>
      </c>
      <c r="H6" s="5">
        <v>73.11</v>
      </c>
      <c r="I6" s="5" t="s">
        <v>13</v>
      </c>
      <c r="J6" s="5" t="s">
        <v>12</v>
      </c>
    </row>
    <row r="7" spans="1:10" ht="21" customHeight="1" x14ac:dyDescent="0.2">
      <c r="A7" s="5">
        <v>4</v>
      </c>
      <c r="B7" s="5" t="s">
        <v>19</v>
      </c>
      <c r="C7" s="5" t="s">
        <v>20</v>
      </c>
      <c r="D7" s="5" t="s">
        <v>10</v>
      </c>
      <c r="E7" s="5" t="s">
        <v>18</v>
      </c>
      <c r="F7" s="5">
        <v>351</v>
      </c>
      <c r="G7" s="5">
        <v>65.17</v>
      </c>
      <c r="H7" s="5">
        <v>68.69</v>
      </c>
      <c r="I7" s="5" t="s">
        <v>13</v>
      </c>
      <c r="J7" s="5" t="s">
        <v>12</v>
      </c>
    </row>
    <row r="8" spans="1:10" s="1" customFormat="1" ht="21" customHeight="1" x14ac:dyDescent="0.2">
      <c r="A8" s="5">
        <v>5</v>
      </c>
      <c r="B8" s="6" t="s">
        <v>415</v>
      </c>
      <c r="C8" s="5" t="s">
        <v>424</v>
      </c>
      <c r="D8" s="5" t="s">
        <v>10</v>
      </c>
      <c r="E8" s="5" t="s">
        <v>418</v>
      </c>
      <c r="F8" s="5">
        <v>386</v>
      </c>
      <c r="G8" s="5">
        <v>71</v>
      </c>
      <c r="H8" s="5">
        <v>75.34</v>
      </c>
      <c r="I8" s="5" t="s">
        <v>13</v>
      </c>
      <c r="J8" s="5" t="s">
        <v>12</v>
      </c>
    </row>
    <row r="9" spans="1:10" s="1" customFormat="1" ht="21" customHeight="1" x14ac:dyDescent="0.2">
      <c r="A9" s="5">
        <v>6</v>
      </c>
      <c r="B9" s="6" t="s">
        <v>416</v>
      </c>
      <c r="C9" s="5" t="s">
        <v>425</v>
      </c>
      <c r="D9" s="5" t="s">
        <v>10</v>
      </c>
      <c r="E9" s="5" t="s">
        <v>418</v>
      </c>
      <c r="F9" s="5">
        <v>388</v>
      </c>
      <c r="G9" s="5">
        <v>72.400000000000006</v>
      </c>
      <c r="H9" s="5">
        <v>76.040000000000006</v>
      </c>
      <c r="I9" s="5" t="s">
        <v>13</v>
      </c>
      <c r="J9" s="5" t="s">
        <v>12</v>
      </c>
    </row>
    <row r="10" spans="1:10" s="1" customFormat="1" ht="21" customHeight="1" x14ac:dyDescent="0.2">
      <c r="A10" s="5">
        <v>7</v>
      </c>
      <c r="B10" s="6">
        <v>100361999909512</v>
      </c>
      <c r="C10" s="5" t="s">
        <v>417</v>
      </c>
      <c r="D10" s="5" t="s">
        <v>10</v>
      </c>
      <c r="E10" s="5" t="s">
        <v>418</v>
      </c>
      <c r="F10" s="5">
        <v>395</v>
      </c>
      <c r="G10" s="5">
        <v>75.8</v>
      </c>
      <c r="H10" s="5">
        <v>77.400000000000006</v>
      </c>
      <c r="I10" s="5" t="s">
        <v>13</v>
      </c>
      <c r="J10" s="5" t="str">
        <f>VLOOKUP(C10,'[1]Table 1'!$A$1:$K$65536,11,0)</f>
        <v>调剂</v>
      </c>
    </row>
    <row r="11" spans="1:10" ht="21" customHeight="1" x14ac:dyDescent="0.2">
      <c r="A11" s="5">
        <v>8</v>
      </c>
      <c r="B11" s="6" t="s">
        <v>59</v>
      </c>
      <c r="C11" s="5" t="s">
        <v>60</v>
      </c>
      <c r="D11" s="5" t="s">
        <v>10</v>
      </c>
      <c r="E11" s="5" t="s">
        <v>418</v>
      </c>
      <c r="F11" s="5">
        <v>369</v>
      </c>
      <c r="G11" s="5">
        <v>80.400000000000006</v>
      </c>
      <c r="H11" s="5">
        <v>77.099999999999994</v>
      </c>
      <c r="I11" s="5" t="s">
        <v>13</v>
      </c>
      <c r="J11" s="5" t="s">
        <v>412</v>
      </c>
    </row>
    <row r="12" spans="1:10" s="1" customFormat="1" ht="21" customHeight="1" x14ac:dyDescent="0.2">
      <c r="A12" s="5">
        <v>9</v>
      </c>
      <c r="B12" s="6">
        <v>100521011100165</v>
      </c>
      <c r="C12" s="5" t="s">
        <v>426</v>
      </c>
      <c r="D12" s="5" t="s">
        <v>10</v>
      </c>
      <c r="E12" s="5" t="s">
        <v>418</v>
      </c>
      <c r="F12" s="5">
        <v>361</v>
      </c>
      <c r="G12" s="5">
        <v>76.8</v>
      </c>
      <c r="H12" s="5">
        <v>74.5</v>
      </c>
      <c r="I12" s="5" t="s">
        <v>13</v>
      </c>
      <c r="J12" s="5" t="str">
        <f>VLOOKUP(C12,'[1]Table 1'!$A$1:$K$65536,11,0)</f>
        <v>调剂</v>
      </c>
    </row>
    <row r="13" spans="1:10" s="1" customFormat="1" ht="21" customHeight="1" x14ac:dyDescent="0.2">
      <c r="A13" s="5">
        <v>10</v>
      </c>
      <c r="B13" s="6" t="s">
        <v>47</v>
      </c>
      <c r="C13" s="5" t="s">
        <v>427</v>
      </c>
      <c r="D13" s="5" t="s">
        <v>10</v>
      </c>
      <c r="E13" s="5" t="s">
        <v>418</v>
      </c>
      <c r="F13" s="5">
        <v>380</v>
      </c>
      <c r="G13" s="5">
        <v>62.8</v>
      </c>
      <c r="H13" s="5">
        <v>69.400000000000006</v>
      </c>
      <c r="I13" s="5" t="s">
        <v>13</v>
      </c>
      <c r="J13" s="5" t="s">
        <v>412</v>
      </c>
    </row>
    <row r="14" spans="1:10" ht="21" customHeight="1" x14ac:dyDescent="0.2">
      <c r="A14" s="5">
        <v>11</v>
      </c>
      <c r="B14" s="6">
        <v>100521011100155</v>
      </c>
      <c r="C14" s="5" t="s">
        <v>428</v>
      </c>
      <c r="D14" s="5" t="s">
        <v>10</v>
      </c>
      <c r="E14" s="5" t="s">
        <v>418</v>
      </c>
      <c r="F14" s="5">
        <v>356</v>
      </c>
      <c r="G14" s="5">
        <v>64.8</v>
      </c>
      <c r="H14" s="5">
        <v>68</v>
      </c>
      <c r="I14" s="5" t="s">
        <v>13</v>
      </c>
      <c r="J14" s="5" t="str">
        <f>VLOOKUP(C14,'[1]Table 1'!$A$1:$K$65536,11,0)</f>
        <v>调剂</v>
      </c>
    </row>
    <row r="15" spans="1:10" s="1" customFormat="1" ht="21" customHeight="1" x14ac:dyDescent="0.2">
      <c r="A15" s="5">
        <v>12</v>
      </c>
      <c r="B15" s="6">
        <v>100521011100250</v>
      </c>
      <c r="C15" s="5" t="s">
        <v>429</v>
      </c>
      <c r="D15" s="5" t="s">
        <v>10</v>
      </c>
      <c r="E15" s="5" t="s">
        <v>418</v>
      </c>
      <c r="F15" s="5">
        <v>350</v>
      </c>
      <c r="G15" s="5">
        <v>63</v>
      </c>
      <c r="H15" s="5">
        <v>66.5</v>
      </c>
      <c r="I15" s="5" t="s">
        <v>13</v>
      </c>
      <c r="J15" s="5" t="str">
        <f>VLOOKUP(C15,'[1]Table 1'!$A$1:$K$65536,11,0)</f>
        <v>调剂</v>
      </c>
    </row>
    <row r="16" spans="1:10" ht="21" customHeight="1" x14ac:dyDescent="0.2">
      <c r="A16" s="5">
        <v>13</v>
      </c>
      <c r="B16" s="5" t="s">
        <v>21</v>
      </c>
      <c r="C16" s="5" t="s">
        <v>22</v>
      </c>
      <c r="D16" s="5" t="s">
        <v>10</v>
      </c>
      <c r="E16" s="5" t="s">
        <v>23</v>
      </c>
      <c r="F16" s="5">
        <v>384</v>
      </c>
      <c r="G16" s="5">
        <v>93.17</v>
      </c>
      <c r="H16" s="5">
        <v>81.709999999999994</v>
      </c>
      <c r="I16" s="5" t="s">
        <v>13</v>
      </c>
      <c r="J16" s="5" t="s">
        <v>12</v>
      </c>
    </row>
    <row r="17" spans="1:10" ht="21" customHeight="1" x14ac:dyDescent="0.2">
      <c r="A17" s="5">
        <v>14</v>
      </c>
      <c r="B17" s="5" t="s">
        <v>24</v>
      </c>
      <c r="C17" s="5" t="s">
        <v>25</v>
      </c>
      <c r="D17" s="5" t="s">
        <v>10</v>
      </c>
      <c r="E17" s="5" t="s">
        <v>23</v>
      </c>
      <c r="F17" s="5">
        <v>385</v>
      </c>
      <c r="G17" s="5">
        <v>88.33</v>
      </c>
      <c r="H17" s="5">
        <v>80.400000000000006</v>
      </c>
      <c r="I17" s="5" t="s">
        <v>13</v>
      </c>
      <c r="J17" s="5" t="s">
        <v>12</v>
      </c>
    </row>
    <row r="18" spans="1:10" ht="21" customHeight="1" x14ac:dyDescent="0.2">
      <c r="A18" s="5">
        <v>15</v>
      </c>
      <c r="B18" s="5" t="s">
        <v>26</v>
      </c>
      <c r="C18" s="5" t="s">
        <v>27</v>
      </c>
      <c r="D18" s="5" t="s">
        <v>10</v>
      </c>
      <c r="E18" s="5" t="s">
        <v>23</v>
      </c>
      <c r="F18" s="5">
        <v>382</v>
      </c>
      <c r="G18" s="5">
        <v>89.67</v>
      </c>
      <c r="H18" s="5">
        <v>80.38</v>
      </c>
      <c r="I18" s="5" t="s">
        <v>13</v>
      </c>
      <c r="J18" s="5" t="s">
        <v>12</v>
      </c>
    </row>
    <row r="19" spans="1:10" ht="21" customHeight="1" x14ac:dyDescent="0.2">
      <c r="A19" s="5">
        <v>16</v>
      </c>
      <c r="B19" s="5" t="s">
        <v>28</v>
      </c>
      <c r="C19" s="5" t="s">
        <v>29</v>
      </c>
      <c r="D19" s="5" t="s">
        <v>10</v>
      </c>
      <c r="E19" s="5" t="s">
        <v>23</v>
      </c>
      <c r="F19" s="5">
        <v>370</v>
      </c>
      <c r="G19" s="5">
        <v>90.67</v>
      </c>
      <c r="H19" s="5">
        <v>79</v>
      </c>
      <c r="I19" s="5" t="s">
        <v>13</v>
      </c>
      <c r="J19" s="5" t="s">
        <v>12</v>
      </c>
    </row>
    <row r="20" spans="1:10" ht="21" customHeight="1" x14ac:dyDescent="0.2">
      <c r="A20" s="5">
        <v>17</v>
      </c>
      <c r="B20" s="5" t="s">
        <v>30</v>
      </c>
      <c r="C20" s="5" t="s">
        <v>31</v>
      </c>
      <c r="D20" s="5" t="s">
        <v>10</v>
      </c>
      <c r="E20" s="5" t="s">
        <v>23</v>
      </c>
      <c r="F20" s="5">
        <v>381</v>
      </c>
      <c r="G20" s="5">
        <v>83.17</v>
      </c>
      <c r="H20" s="5">
        <v>78.290000000000006</v>
      </c>
      <c r="I20" s="5" t="s">
        <v>13</v>
      </c>
      <c r="J20" s="5" t="s">
        <v>12</v>
      </c>
    </row>
    <row r="21" spans="1:10" ht="21" customHeight="1" x14ac:dyDescent="0.2">
      <c r="A21" s="5">
        <v>18</v>
      </c>
      <c r="B21" s="5" t="s">
        <v>32</v>
      </c>
      <c r="C21" s="5" t="s">
        <v>33</v>
      </c>
      <c r="D21" s="5" t="s">
        <v>10</v>
      </c>
      <c r="E21" s="5" t="s">
        <v>23</v>
      </c>
      <c r="F21" s="5">
        <v>360</v>
      </c>
      <c r="G21" s="5">
        <v>89.67</v>
      </c>
      <c r="H21" s="5">
        <v>77.3</v>
      </c>
      <c r="I21" s="5" t="s">
        <v>13</v>
      </c>
      <c r="J21" s="5" t="s">
        <v>12</v>
      </c>
    </row>
    <row r="22" spans="1:10" ht="21" customHeight="1" x14ac:dyDescent="0.2">
      <c r="A22" s="5">
        <v>19</v>
      </c>
      <c r="B22" s="5" t="s">
        <v>34</v>
      </c>
      <c r="C22" s="5" t="s">
        <v>35</v>
      </c>
      <c r="D22" s="5" t="s">
        <v>10</v>
      </c>
      <c r="E22" s="5" t="s">
        <v>23</v>
      </c>
      <c r="F22" s="5">
        <v>348</v>
      </c>
      <c r="G22" s="5">
        <v>90</v>
      </c>
      <c r="H22" s="5">
        <v>75.72</v>
      </c>
      <c r="I22" s="5" t="s">
        <v>13</v>
      </c>
      <c r="J22" s="5" t="s">
        <v>12</v>
      </c>
    </row>
    <row r="23" spans="1:10" ht="21" customHeight="1" x14ac:dyDescent="0.2">
      <c r="A23" s="5">
        <v>20</v>
      </c>
      <c r="B23" s="5" t="s">
        <v>36</v>
      </c>
      <c r="C23" s="5" t="s">
        <v>37</v>
      </c>
      <c r="D23" s="5" t="s">
        <v>10</v>
      </c>
      <c r="E23" s="5" t="s">
        <v>422</v>
      </c>
      <c r="F23" s="5">
        <v>397</v>
      </c>
      <c r="G23" s="5">
        <v>85</v>
      </c>
      <c r="H23" s="5">
        <v>81.08</v>
      </c>
      <c r="I23" s="5" t="s">
        <v>13</v>
      </c>
      <c r="J23" s="5" t="s">
        <v>12</v>
      </c>
    </row>
    <row r="24" spans="1:10" ht="21" customHeight="1" x14ac:dyDescent="0.2">
      <c r="A24" s="5">
        <v>21</v>
      </c>
      <c r="B24" s="5" t="s">
        <v>39</v>
      </c>
      <c r="C24" s="5" t="s">
        <v>40</v>
      </c>
      <c r="D24" s="5" t="s">
        <v>10</v>
      </c>
      <c r="E24" s="5" t="s">
        <v>38</v>
      </c>
      <c r="F24" s="5">
        <v>391</v>
      </c>
      <c r="G24" s="5">
        <v>86.2</v>
      </c>
      <c r="H24" s="5">
        <v>80.599999999999994</v>
      </c>
      <c r="I24" s="5" t="s">
        <v>13</v>
      </c>
      <c r="J24" s="5" t="s">
        <v>12</v>
      </c>
    </row>
    <row r="25" spans="1:10" ht="21" customHeight="1" x14ac:dyDescent="0.2">
      <c r="A25" s="5">
        <v>22</v>
      </c>
      <c r="B25" s="5" t="s">
        <v>41</v>
      </c>
      <c r="C25" s="5" t="s">
        <v>42</v>
      </c>
      <c r="D25" s="5" t="s">
        <v>10</v>
      </c>
      <c r="E25" s="5" t="s">
        <v>38</v>
      </c>
      <c r="F25" s="5">
        <v>378</v>
      </c>
      <c r="G25" s="5">
        <v>89.6</v>
      </c>
      <c r="H25" s="5">
        <v>79.8</v>
      </c>
      <c r="I25" s="5" t="s">
        <v>13</v>
      </c>
      <c r="J25" s="5" t="s">
        <v>12</v>
      </c>
    </row>
    <row r="26" spans="1:10" ht="21" customHeight="1" x14ac:dyDescent="0.2">
      <c r="A26" s="5">
        <v>23</v>
      </c>
      <c r="B26" s="5" t="s">
        <v>43</v>
      </c>
      <c r="C26" s="5" t="s">
        <v>44</v>
      </c>
      <c r="D26" s="5" t="s">
        <v>10</v>
      </c>
      <c r="E26" s="5" t="s">
        <v>38</v>
      </c>
      <c r="F26" s="5">
        <v>367</v>
      </c>
      <c r="G26" s="5">
        <v>88.6</v>
      </c>
      <c r="H26" s="5">
        <v>77.959999999999994</v>
      </c>
      <c r="I26" s="5" t="s">
        <v>13</v>
      </c>
      <c r="J26" s="5" t="s">
        <v>12</v>
      </c>
    </row>
    <row r="27" spans="1:10" ht="21" customHeight="1" x14ac:dyDescent="0.2">
      <c r="A27" s="5">
        <v>24</v>
      </c>
      <c r="B27" s="5" t="s">
        <v>45</v>
      </c>
      <c r="C27" s="5" t="s">
        <v>46</v>
      </c>
      <c r="D27" s="5" t="s">
        <v>10</v>
      </c>
      <c r="E27" s="5" t="s">
        <v>38</v>
      </c>
      <c r="F27" s="5">
        <v>382</v>
      </c>
      <c r="G27" s="5">
        <v>81.2</v>
      </c>
      <c r="H27" s="5">
        <v>77.84</v>
      </c>
      <c r="I27" s="5" t="s">
        <v>13</v>
      </c>
      <c r="J27" s="5" t="s">
        <v>12</v>
      </c>
    </row>
    <row r="28" spans="1:10" ht="21" customHeight="1" x14ac:dyDescent="0.2">
      <c r="A28" s="5">
        <v>25</v>
      </c>
      <c r="B28" s="5" t="s">
        <v>48</v>
      </c>
      <c r="C28" s="5" t="s">
        <v>49</v>
      </c>
      <c r="D28" s="5" t="s">
        <v>10</v>
      </c>
      <c r="E28" s="5" t="s">
        <v>50</v>
      </c>
      <c r="F28" s="5">
        <v>400</v>
      </c>
      <c r="G28" s="5">
        <v>87.2</v>
      </c>
      <c r="H28" s="5">
        <v>82.16</v>
      </c>
      <c r="I28" s="5" t="s">
        <v>13</v>
      </c>
      <c r="J28" s="5" t="s">
        <v>12</v>
      </c>
    </row>
    <row r="29" spans="1:10" ht="21" customHeight="1" x14ac:dyDescent="0.2">
      <c r="A29" s="5">
        <v>26</v>
      </c>
      <c r="B29" s="5" t="s">
        <v>51</v>
      </c>
      <c r="C29" s="5" t="s">
        <v>52</v>
      </c>
      <c r="D29" s="5" t="s">
        <v>10</v>
      </c>
      <c r="E29" s="5" t="s">
        <v>50</v>
      </c>
      <c r="F29" s="5">
        <v>380</v>
      </c>
      <c r="G29" s="5">
        <v>88.6</v>
      </c>
      <c r="H29" s="5">
        <v>79.78</v>
      </c>
      <c r="I29" s="5" t="s">
        <v>13</v>
      </c>
      <c r="J29" s="5" t="s">
        <v>12</v>
      </c>
    </row>
    <row r="30" spans="1:10" ht="21" customHeight="1" x14ac:dyDescent="0.2">
      <c r="A30" s="5">
        <v>27</v>
      </c>
      <c r="B30" s="5" t="s">
        <v>53</v>
      </c>
      <c r="C30" s="5" t="s">
        <v>54</v>
      </c>
      <c r="D30" s="5" t="s">
        <v>10</v>
      </c>
      <c r="E30" s="5" t="s">
        <v>50</v>
      </c>
      <c r="F30" s="5">
        <v>384</v>
      </c>
      <c r="G30" s="5">
        <v>86.2</v>
      </c>
      <c r="H30" s="5">
        <v>79.62</v>
      </c>
      <c r="I30" s="5" t="s">
        <v>13</v>
      </c>
      <c r="J30" s="5" t="s">
        <v>12</v>
      </c>
    </row>
    <row r="31" spans="1:10" ht="21" customHeight="1" x14ac:dyDescent="0.2">
      <c r="A31" s="5">
        <v>28</v>
      </c>
      <c r="B31" s="5" t="s">
        <v>55</v>
      </c>
      <c r="C31" s="5" t="s">
        <v>56</v>
      </c>
      <c r="D31" s="5" t="s">
        <v>10</v>
      </c>
      <c r="E31" s="5" t="s">
        <v>50</v>
      </c>
      <c r="F31" s="5">
        <v>381</v>
      </c>
      <c r="G31" s="5">
        <v>86.4</v>
      </c>
      <c r="H31" s="5">
        <v>79.260000000000005</v>
      </c>
      <c r="I31" s="5" t="s">
        <v>13</v>
      </c>
      <c r="J31" s="5" t="s">
        <v>12</v>
      </c>
    </row>
    <row r="32" spans="1:10" ht="21" customHeight="1" x14ac:dyDescent="0.2">
      <c r="A32" s="5">
        <v>29</v>
      </c>
      <c r="B32" s="5" t="s">
        <v>57</v>
      </c>
      <c r="C32" s="5" t="s">
        <v>58</v>
      </c>
      <c r="D32" s="5" t="s">
        <v>10</v>
      </c>
      <c r="E32" s="5" t="s">
        <v>50</v>
      </c>
      <c r="F32" s="5">
        <v>375</v>
      </c>
      <c r="G32" s="5">
        <v>82.8</v>
      </c>
      <c r="H32" s="5">
        <v>77.34</v>
      </c>
      <c r="I32" s="5" t="s">
        <v>13</v>
      </c>
      <c r="J32" s="5" t="s">
        <v>12</v>
      </c>
    </row>
    <row r="33" spans="1:10" ht="21" customHeight="1" x14ac:dyDescent="0.2">
      <c r="A33" s="5">
        <v>30</v>
      </c>
      <c r="B33" s="5" t="s">
        <v>61</v>
      </c>
      <c r="C33" s="5" t="s">
        <v>62</v>
      </c>
      <c r="D33" s="5" t="s">
        <v>10</v>
      </c>
      <c r="E33" s="5" t="s">
        <v>63</v>
      </c>
      <c r="F33" s="5">
        <v>424</v>
      </c>
      <c r="G33" s="5">
        <v>85.17</v>
      </c>
      <c r="H33" s="5">
        <v>84.91</v>
      </c>
      <c r="I33" s="5" t="s">
        <v>13</v>
      </c>
      <c r="J33" s="5" t="s">
        <v>12</v>
      </c>
    </row>
    <row r="34" spans="1:10" ht="21" customHeight="1" x14ac:dyDescent="0.2">
      <c r="A34" s="5">
        <v>31</v>
      </c>
      <c r="B34" s="5" t="s">
        <v>64</v>
      </c>
      <c r="C34" s="5" t="s">
        <v>65</v>
      </c>
      <c r="D34" s="5" t="s">
        <v>10</v>
      </c>
      <c r="E34" s="5" t="s">
        <v>63</v>
      </c>
      <c r="F34" s="5">
        <v>380</v>
      </c>
      <c r="G34" s="5">
        <v>83.83</v>
      </c>
      <c r="H34" s="5">
        <v>78.349999999999994</v>
      </c>
      <c r="I34" s="5" t="s">
        <v>13</v>
      </c>
      <c r="J34" s="5" t="s">
        <v>12</v>
      </c>
    </row>
    <row r="35" spans="1:10" ht="21" customHeight="1" x14ac:dyDescent="0.2">
      <c r="A35" s="5">
        <v>32</v>
      </c>
      <c r="B35" s="5" t="s">
        <v>66</v>
      </c>
      <c r="C35" s="5" t="s">
        <v>67</v>
      </c>
      <c r="D35" s="5" t="s">
        <v>10</v>
      </c>
      <c r="E35" s="5" t="s">
        <v>63</v>
      </c>
      <c r="F35" s="5">
        <v>381</v>
      </c>
      <c r="G35" s="5">
        <v>75.5</v>
      </c>
      <c r="H35" s="5">
        <v>75.989999999999995</v>
      </c>
      <c r="I35" s="5" t="s">
        <v>13</v>
      </c>
      <c r="J35" s="5" t="s">
        <v>12</v>
      </c>
    </row>
    <row r="36" spans="1:10" ht="21" customHeight="1" x14ac:dyDescent="0.2">
      <c r="A36" s="5">
        <v>33</v>
      </c>
      <c r="B36" s="5" t="s">
        <v>68</v>
      </c>
      <c r="C36" s="5" t="s">
        <v>69</v>
      </c>
      <c r="D36" s="5" t="s">
        <v>10</v>
      </c>
      <c r="E36" s="5" t="s">
        <v>63</v>
      </c>
      <c r="F36" s="5">
        <v>361</v>
      </c>
      <c r="G36" s="5">
        <v>83.33</v>
      </c>
      <c r="H36" s="5">
        <v>75.540000000000006</v>
      </c>
      <c r="I36" s="5" t="s">
        <v>13</v>
      </c>
      <c r="J36" s="5" t="s">
        <v>12</v>
      </c>
    </row>
    <row r="37" spans="1:10" ht="21" customHeight="1" x14ac:dyDescent="0.2">
      <c r="A37" s="5">
        <v>34</v>
      </c>
      <c r="B37" s="5" t="s">
        <v>70</v>
      </c>
      <c r="C37" s="5" t="s">
        <v>71</v>
      </c>
      <c r="D37" s="5" t="s">
        <v>10</v>
      </c>
      <c r="E37" s="5" t="s">
        <v>63</v>
      </c>
      <c r="F37" s="5">
        <v>362</v>
      </c>
      <c r="G37" s="5">
        <v>72.33</v>
      </c>
      <c r="H37" s="5">
        <v>72.38</v>
      </c>
      <c r="I37" s="5" t="s">
        <v>13</v>
      </c>
      <c r="J37" s="5" t="s">
        <v>12</v>
      </c>
    </row>
    <row r="38" spans="1:10" ht="21" customHeight="1" x14ac:dyDescent="0.2">
      <c r="A38" s="5">
        <v>35</v>
      </c>
      <c r="B38" s="5" t="s">
        <v>72</v>
      </c>
      <c r="C38" s="5" t="s">
        <v>73</v>
      </c>
      <c r="D38" s="5" t="s">
        <v>10</v>
      </c>
      <c r="E38" s="5" t="s">
        <v>74</v>
      </c>
      <c r="F38" s="5">
        <v>404</v>
      </c>
      <c r="G38" s="5">
        <v>89.6</v>
      </c>
      <c r="H38" s="5">
        <v>83.44</v>
      </c>
      <c r="I38" s="5" t="s">
        <v>13</v>
      </c>
      <c r="J38" s="5" t="s">
        <v>12</v>
      </c>
    </row>
    <row r="39" spans="1:10" ht="21" customHeight="1" x14ac:dyDescent="0.2">
      <c r="A39" s="5">
        <v>36</v>
      </c>
      <c r="B39" s="5" t="s">
        <v>75</v>
      </c>
      <c r="C39" s="5" t="s">
        <v>76</v>
      </c>
      <c r="D39" s="5" t="s">
        <v>10</v>
      </c>
      <c r="E39" s="5" t="s">
        <v>74</v>
      </c>
      <c r="F39" s="5">
        <v>388</v>
      </c>
      <c r="G39" s="5">
        <v>87.2</v>
      </c>
      <c r="H39" s="5">
        <v>80.48</v>
      </c>
      <c r="I39" s="5" t="s">
        <v>13</v>
      </c>
      <c r="J39" s="5" t="s">
        <v>12</v>
      </c>
    </row>
    <row r="40" spans="1:10" ht="21" customHeight="1" x14ac:dyDescent="0.2">
      <c r="A40" s="5">
        <v>37</v>
      </c>
      <c r="B40" s="5" t="s">
        <v>77</v>
      </c>
      <c r="C40" s="5" t="s">
        <v>78</v>
      </c>
      <c r="D40" s="5" t="s">
        <v>10</v>
      </c>
      <c r="E40" s="5" t="s">
        <v>74</v>
      </c>
      <c r="F40" s="5">
        <v>365</v>
      </c>
      <c r="G40" s="5">
        <v>83.6</v>
      </c>
      <c r="H40" s="5">
        <v>76.180000000000007</v>
      </c>
      <c r="I40" s="5" t="s">
        <v>13</v>
      </c>
      <c r="J40" s="5" t="s">
        <v>12</v>
      </c>
    </row>
    <row r="41" spans="1:10" ht="21" customHeight="1" x14ac:dyDescent="0.2">
      <c r="A41" s="5">
        <v>38</v>
      </c>
      <c r="B41" s="5" t="s">
        <v>79</v>
      </c>
      <c r="C41" s="5" t="s">
        <v>80</v>
      </c>
      <c r="D41" s="5" t="s">
        <v>10</v>
      </c>
      <c r="E41" s="5" t="s">
        <v>74</v>
      </c>
      <c r="F41" s="5">
        <v>375</v>
      </c>
      <c r="G41" s="5">
        <v>74.400000000000006</v>
      </c>
      <c r="H41" s="5">
        <v>74.819999999999993</v>
      </c>
      <c r="I41" s="5" t="s">
        <v>13</v>
      </c>
      <c r="J41" s="5" t="s">
        <v>12</v>
      </c>
    </row>
    <row r="42" spans="1:10" ht="21" customHeight="1" x14ac:dyDescent="0.2">
      <c r="A42" s="5">
        <v>39</v>
      </c>
      <c r="B42" s="5" t="s">
        <v>81</v>
      </c>
      <c r="C42" s="5" t="s">
        <v>82</v>
      </c>
      <c r="D42" s="5" t="s">
        <v>10</v>
      </c>
      <c r="E42" s="5" t="s">
        <v>74</v>
      </c>
      <c r="F42" s="5">
        <v>363</v>
      </c>
      <c r="G42" s="5">
        <v>72</v>
      </c>
      <c r="H42" s="5">
        <v>72.42</v>
      </c>
      <c r="I42" s="5" t="s">
        <v>13</v>
      </c>
      <c r="J42" s="5" t="s">
        <v>12</v>
      </c>
    </row>
    <row r="43" spans="1:10" ht="21" customHeight="1" x14ac:dyDescent="0.2">
      <c r="A43" s="5">
        <v>40</v>
      </c>
      <c r="B43" s="5" t="s">
        <v>83</v>
      </c>
      <c r="C43" s="5" t="s">
        <v>84</v>
      </c>
      <c r="D43" s="5" t="s">
        <v>10</v>
      </c>
      <c r="E43" s="5" t="s">
        <v>85</v>
      </c>
      <c r="F43" s="5">
        <v>418</v>
      </c>
      <c r="G43" s="5">
        <v>81.17</v>
      </c>
      <c r="H43" s="5">
        <v>82.87</v>
      </c>
      <c r="I43" s="5" t="s">
        <v>13</v>
      </c>
      <c r="J43" s="5" t="s">
        <v>12</v>
      </c>
    </row>
    <row r="44" spans="1:10" ht="21" customHeight="1" x14ac:dyDescent="0.2">
      <c r="A44" s="5">
        <v>41</v>
      </c>
      <c r="B44" s="5" t="s">
        <v>86</v>
      </c>
      <c r="C44" s="5" t="s">
        <v>87</v>
      </c>
      <c r="D44" s="5" t="s">
        <v>10</v>
      </c>
      <c r="E44" s="5" t="s">
        <v>85</v>
      </c>
      <c r="F44" s="5">
        <v>404</v>
      </c>
      <c r="G44" s="5">
        <v>85.67</v>
      </c>
      <c r="H44" s="5">
        <v>82.26</v>
      </c>
      <c r="I44" s="5" t="s">
        <v>13</v>
      </c>
      <c r="J44" s="5" t="s">
        <v>12</v>
      </c>
    </row>
    <row r="45" spans="1:10" ht="21" customHeight="1" x14ac:dyDescent="0.2">
      <c r="A45" s="5">
        <v>42</v>
      </c>
      <c r="B45" s="5" t="s">
        <v>88</v>
      </c>
      <c r="C45" s="5" t="s">
        <v>89</v>
      </c>
      <c r="D45" s="5" t="s">
        <v>10</v>
      </c>
      <c r="E45" s="5" t="s">
        <v>85</v>
      </c>
      <c r="F45" s="5">
        <v>395</v>
      </c>
      <c r="G45" s="5">
        <v>88.17</v>
      </c>
      <c r="H45" s="5">
        <v>81.75</v>
      </c>
      <c r="I45" s="5" t="s">
        <v>13</v>
      </c>
      <c r="J45" s="5" t="s">
        <v>12</v>
      </c>
    </row>
    <row r="46" spans="1:10" ht="21" customHeight="1" x14ac:dyDescent="0.2">
      <c r="A46" s="5">
        <v>43</v>
      </c>
      <c r="B46" s="5" t="s">
        <v>90</v>
      </c>
      <c r="C46" s="5" t="s">
        <v>91</v>
      </c>
      <c r="D46" s="5" t="s">
        <v>10</v>
      </c>
      <c r="E46" s="5" t="s">
        <v>85</v>
      </c>
      <c r="F46" s="5">
        <v>400</v>
      </c>
      <c r="G46" s="5">
        <v>84.17</v>
      </c>
      <c r="H46" s="5">
        <v>81.25</v>
      </c>
      <c r="I46" s="5" t="s">
        <v>13</v>
      </c>
      <c r="J46" s="5" t="s">
        <v>12</v>
      </c>
    </row>
    <row r="47" spans="1:10" ht="21" customHeight="1" x14ac:dyDescent="0.2">
      <c r="A47" s="5">
        <v>44</v>
      </c>
      <c r="B47" s="5" t="s">
        <v>92</v>
      </c>
      <c r="C47" s="5" t="s">
        <v>93</v>
      </c>
      <c r="D47" s="5" t="s">
        <v>10</v>
      </c>
      <c r="E47" s="5" t="s">
        <v>85</v>
      </c>
      <c r="F47" s="5">
        <v>386</v>
      </c>
      <c r="G47" s="5">
        <v>83.83</v>
      </c>
      <c r="H47" s="5">
        <v>79.19</v>
      </c>
      <c r="I47" s="5" t="s">
        <v>13</v>
      </c>
      <c r="J47" s="5" t="s">
        <v>12</v>
      </c>
    </row>
    <row r="48" spans="1:10" ht="21" customHeight="1" x14ac:dyDescent="0.2">
      <c r="A48" s="5">
        <v>45</v>
      </c>
      <c r="B48" s="5" t="s">
        <v>94</v>
      </c>
      <c r="C48" s="5" t="s">
        <v>95</v>
      </c>
      <c r="D48" s="5" t="s">
        <v>10</v>
      </c>
      <c r="E48" s="5" t="s">
        <v>85</v>
      </c>
      <c r="F48" s="5">
        <v>405</v>
      </c>
      <c r="G48" s="5">
        <v>74.83</v>
      </c>
      <c r="H48" s="5">
        <v>79.150000000000006</v>
      </c>
      <c r="I48" s="5" t="s">
        <v>13</v>
      </c>
      <c r="J48" s="5" t="s">
        <v>12</v>
      </c>
    </row>
    <row r="49" spans="1:10" ht="21" customHeight="1" x14ac:dyDescent="0.2">
      <c r="A49" s="5">
        <v>46</v>
      </c>
      <c r="B49" s="5" t="s">
        <v>96</v>
      </c>
      <c r="C49" s="5" t="s">
        <v>97</v>
      </c>
      <c r="D49" s="5" t="s">
        <v>10</v>
      </c>
      <c r="E49" s="5" t="s">
        <v>85</v>
      </c>
      <c r="F49" s="5">
        <v>389</v>
      </c>
      <c r="G49" s="5">
        <v>82</v>
      </c>
      <c r="H49" s="5">
        <v>79.06</v>
      </c>
      <c r="I49" s="5" t="s">
        <v>13</v>
      </c>
      <c r="J49" s="5" t="s">
        <v>12</v>
      </c>
    </row>
    <row r="50" spans="1:10" ht="21" customHeight="1" x14ac:dyDescent="0.2">
      <c r="A50" s="5">
        <v>47</v>
      </c>
      <c r="B50" s="5" t="s">
        <v>98</v>
      </c>
      <c r="C50" s="5" t="s">
        <v>99</v>
      </c>
      <c r="D50" s="5" t="s">
        <v>10</v>
      </c>
      <c r="E50" s="5" t="s">
        <v>85</v>
      </c>
      <c r="F50" s="5">
        <v>390</v>
      </c>
      <c r="G50" s="5">
        <v>81.5</v>
      </c>
      <c r="H50" s="5">
        <v>79.05</v>
      </c>
      <c r="I50" s="5" t="s">
        <v>13</v>
      </c>
      <c r="J50" s="5" t="s">
        <v>12</v>
      </c>
    </row>
    <row r="51" spans="1:10" ht="21" customHeight="1" x14ac:dyDescent="0.2">
      <c r="A51" s="5">
        <v>48</v>
      </c>
      <c r="B51" s="5" t="s">
        <v>100</v>
      </c>
      <c r="C51" s="5" t="s">
        <v>101</v>
      </c>
      <c r="D51" s="5" t="s">
        <v>10</v>
      </c>
      <c r="E51" s="5" t="s">
        <v>85</v>
      </c>
      <c r="F51" s="5">
        <v>374</v>
      </c>
      <c r="G51" s="5">
        <v>88.83</v>
      </c>
      <c r="H51" s="5">
        <v>79.010000000000005</v>
      </c>
      <c r="I51" s="5" t="s">
        <v>13</v>
      </c>
      <c r="J51" s="5" t="s">
        <v>12</v>
      </c>
    </row>
    <row r="52" spans="1:10" ht="21" customHeight="1" x14ac:dyDescent="0.2">
      <c r="A52" s="5">
        <v>49</v>
      </c>
      <c r="B52" s="5" t="s">
        <v>102</v>
      </c>
      <c r="C52" s="5" t="s">
        <v>103</v>
      </c>
      <c r="D52" s="5" t="s">
        <v>10</v>
      </c>
      <c r="E52" s="5" t="s">
        <v>85</v>
      </c>
      <c r="F52" s="5">
        <v>382</v>
      </c>
      <c r="G52" s="5">
        <v>84.83</v>
      </c>
      <c r="H52" s="5">
        <v>78.930000000000007</v>
      </c>
      <c r="I52" s="5" t="s">
        <v>13</v>
      </c>
      <c r="J52" s="5" t="s">
        <v>12</v>
      </c>
    </row>
    <row r="53" spans="1:10" ht="21" customHeight="1" x14ac:dyDescent="0.2">
      <c r="A53" s="5">
        <v>50</v>
      </c>
      <c r="B53" s="5" t="s">
        <v>104</v>
      </c>
      <c r="C53" s="5" t="s">
        <v>105</v>
      </c>
      <c r="D53" s="5" t="s">
        <v>10</v>
      </c>
      <c r="E53" s="5" t="s">
        <v>85</v>
      </c>
      <c r="F53" s="5">
        <v>388</v>
      </c>
      <c r="G53" s="5">
        <v>80.33</v>
      </c>
      <c r="H53" s="5">
        <v>78.42</v>
      </c>
      <c r="I53" s="5" t="s">
        <v>13</v>
      </c>
      <c r="J53" s="5" t="s">
        <v>12</v>
      </c>
    </row>
    <row r="54" spans="1:10" ht="21" customHeight="1" x14ac:dyDescent="0.2">
      <c r="A54" s="5">
        <v>51</v>
      </c>
      <c r="B54" s="5" t="s">
        <v>106</v>
      </c>
      <c r="C54" s="5" t="s">
        <v>107</v>
      </c>
      <c r="D54" s="5" t="s">
        <v>10</v>
      </c>
      <c r="E54" s="5" t="s">
        <v>85</v>
      </c>
      <c r="F54" s="5">
        <v>391</v>
      </c>
      <c r="G54" s="5">
        <v>77</v>
      </c>
      <c r="H54" s="5">
        <v>77.84</v>
      </c>
      <c r="I54" s="5" t="s">
        <v>13</v>
      </c>
      <c r="J54" s="5" t="s">
        <v>12</v>
      </c>
    </row>
    <row r="55" spans="1:10" ht="21" customHeight="1" x14ac:dyDescent="0.2">
      <c r="A55" s="5">
        <v>52</v>
      </c>
      <c r="B55" s="5" t="s">
        <v>108</v>
      </c>
      <c r="C55" s="5" t="s">
        <v>109</v>
      </c>
      <c r="D55" s="5" t="s">
        <v>10</v>
      </c>
      <c r="E55" s="5" t="s">
        <v>85</v>
      </c>
      <c r="F55" s="5">
        <v>407</v>
      </c>
      <c r="G55" s="5">
        <v>68.33</v>
      </c>
      <c r="H55" s="5">
        <v>77.48</v>
      </c>
      <c r="I55" s="5" t="s">
        <v>13</v>
      </c>
      <c r="J55" s="5" t="s">
        <v>12</v>
      </c>
    </row>
    <row r="56" spans="1:10" ht="21" customHeight="1" x14ac:dyDescent="0.2">
      <c r="A56" s="5">
        <v>53</v>
      </c>
      <c r="B56" s="5" t="s">
        <v>110</v>
      </c>
      <c r="C56" s="5" t="s">
        <v>111</v>
      </c>
      <c r="D56" s="5" t="s">
        <v>10</v>
      </c>
      <c r="E56" s="5" t="s">
        <v>85</v>
      </c>
      <c r="F56" s="5">
        <v>401</v>
      </c>
      <c r="G56" s="5">
        <v>71</v>
      </c>
      <c r="H56" s="5">
        <v>77.44</v>
      </c>
      <c r="I56" s="5" t="s">
        <v>13</v>
      </c>
      <c r="J56" s="5" t="s">
        <v>12</v>
      </c>
    </row>
    <row r="57" spans="1:10" ht="21" customHeight="1" x14ac:dyDescent="0.2">
      <c r="A57" s="5">
        <v>54</v>
      </c>
      <c r="B57" s="5" t="s">
        <v>117</v>
      </c>
      <c r="C57" s="5" t="s">
        <v>118</v>
      </c>
      <c r="D57" s="5" t="s">
        <v>10</v>
      </c>
      <c r="E57" s="5" t="s">
        <v>119</v>
      </c>
      <c r="F57" s="5">
        <v>435</v>
      </c>
      <c r="G57" s="5">
        <v>92.5</v>
      </c>
      <c r="H57" s="5">
        <v>88.65</v>
      </c>
      <c r="I57" s="5" t="s">
        <v>13</v>
      </c>
      <c r="J57" s="5" t="s">
        <v>12</v>
      </c>
    </row>
    <row r="58" spans="1:10" ht="21" customHeight="1" x14ac:dyDescent="0.2">
      <c r="A58" s="5">
        <v>55</v>
      </c>
      <c r="B58" s="5" t="s">
        <v>120</v>
      </c>
      <c r="C58" s="5" t="s">
        <v>121</v>
      </c>
      <c r="D58" s="5" t="s">
        <v>10</v>
      </c>
      <c r="E58" s="5" t="s">
        <v>119</v>
      </c>
      <c r="F58" s="5">
        <v>437</v>
      </c>
      <c r="G58" s="5">
        <v>88.83</v>
      </c>
      <c r="H58" s="5">
        <v>87.83</v>
      </c>
      <c r="I58" s="5" t="s">
        <v>13</v>
      </c>
      <c r="J58" s="5" t="s">
        <v>12</v>
      </c>
    </row>
    <row r="59" spans="1:10" ht="21" customHeight="1" x14ac:dyDescent="0.2">
      <c r="A59" s="5">
        <v>56</v>
      </c>
      <c r="B59" s="5" t="s">
        <v>122</v>
      </c>
      <c r="C59" s="5" t="s">
        <v>123</v>
      </c>
      <c r="D59" s="5" t="s">
        <v>10</v>
      </c>
      <c r="E59" s="5" t="s">
        <v>119</v>
      </c>
      <c r="F59" s="5">
        <v>436</v>
      </c>
      <c r="G59" s="5">
        <v>87.83</v>
      </c>
      <c r="H59" s="5">
        <v>87.39</v>
      </c>
      <c r="I59" s="5" t="s">
        <v>13</v>
      </c>
      <c r="J59" s="5" t="s">
        <v>12</v>
      </c>
    </row>
    <row r="60" spans="1:10" ht="21" customHeight="1" x14ac:dyDescent="0.2">
      <c r="A60" s="5">
        <v>57</v>
      </c>
      <c r="B60" s="5" t="s">
        <v>124</v>
      </c>
      <c r="C60" s="5" t="s">
        <v>125</v>
      </c>
      <c r="D60" s="5" t="s">
        <v>10</v>
      </c>
      <c r="E60" s="5" t="s">
        <v>119</v>
      </c>
      <c r="F60" s="5">
        <v>435</v>
      </c>
      <c r="G60" s="5">
        <v>88</v>
      </c>
      <c r="H60" s="5">
        <v>87.3</v>
      </c>
      <c r="I60" s="5" t="s">
        <v>13</v>
      </c>
      <c r="J60" s="5" t="s">
        <v>12</v>
      </c>
    </row>
    <row r="61" spans="1:10" ht="21" customHeight="1" x14ac:dyDescent="0.2">
      <c r="A61" s="5">
        <v>58</v>
      </c>
      <c r="B61" s="5" t="s">
        <v>126</v>
      </c>
      <c r="C61" s="5" t="s">
        <v>127</v>
      </c>
      <c r="D61" s="5" t="s">
        <v>10</v>
      </c>
      <c r="E61" s="5" t="s">
        <v>119</v>
      </c>
      <c r="F61" s="5">
        <v>425</v>
      </c>
      <c r="G61" s="5">
        <v>91.17</v>
      </c>
      <c r="H61" s="5">
        <v>86.85</v>
      </c>
      <c r="I61" s="5" t="s">
        <v>13</v>
      </c>
      <c r="J61" s="5" t="s">
        <v>12</v>
      </c>
    </row>
    <row r="62" spans="1:10" ht="21" customHeight="1" x14ac:dyDescent="0.2">
      <c r="A62" s="5">
        <v>59</v>
      </c>
      <c r="B62" s="5" t="s">
        <v>128</v>
      </c>
      <c r="C62" s="5" t="s">
        <v>129</v>
      </c>
      <c r="D62" s="5" t="s">
        <v>10</v>
      </c>
      <c r="E62" s="5" t="s">
        <v>119</v>
      </c>
      <c r="F62" s="5">
        <v>413</v>
      </c>
      <c r="G62" s="5">
        <v>91.33</v>
      </c>
      <c r="H62" s="5">
        <v>85.22</v>
      </c>
      <c r="I62" s="5" t="s">
        <v>13</v>
      </c>
      <c r="J62" s="5" t="s">
        <v>12</v>
      </c>
    </row>
    <row r="63" spans="1:10" ht="21" customHeight="1" x14ac:dyDescent="0.2">
      <c r="A63" s="5">
        <v>60</v>
      </c>
      <c r="B63" s="5" t="s">
        <v>130</v>
      </c>
      <c r="C63" s="5" t="s">
        <v>131</v>
      </c>
      <c r="D63" s="5" t="s">
        <v>10</v>
      </c>
      <c r="E63" s="5" t="s">
        <v>119</v>
      </c>
      <c r="F63" s="5">
        <v>413</v>
      </c>
      <c r="G63" s="5">
        <v>90.5</v>
      </c>
      <c r="H63" s="5">
        <v>84.97</v>
      </c>
      <c r="I63" s="5" t="s">
        <v>13</v>
      </c>
      <c r="J63" s="5" t="s">
        <v>12</v>
      </c>
    </row>
    <row r="64" spans="1:10" ht="21" customHeight="1" x14ac:dyDescent="0.2">
      <c r="A64" s="5">
        <v>61</v>
      </c>
      <c r="B64" s="5" t="s">
        <v>132</v>
      </c>
      <c r="C64" s="5" t="s">
        <v>133</v>
      </c>
      <c r="D64" s="5" t="s">
        <v>10</v>
      </c>
      <c r="E64" s="5" t="s">
        <v>119</v>
      </c>
      <c r="F64" s="5">
        <v>417</v>
      </c>
      <c r="G64" s="5">
        <v>87</v>
      </c>
      <c r="H64" s="5">
        <v>84.48</v>
      </c>
      <c r="I64" s="5" t="s">
        <v>13</v>
      </c>
      <c r="J64" s="5" t="s">
        <v>12</v>
      </c>
    </row>
    <row r="65" spans="1:10" ht="21" customHeight="1" x14ac:dyDescent="0.2">
      <c r="A65" s="5">
        <v>62</v>
      </c>
      <c r="B65" s="5" t="s">
        <v>134</v>
      </c>
      <c r="C65" s="5" t="s">
        <v>135</v>
      </c>
      <c r="D65" s="5" t="s">
        <v>10</v>
      </c>
      <c r="E65" s="5" t="s">
        <v>119</v>
      </c>
      <c r="F65" s="5">
        <v>412</v>
      </c>
      <c r="G65" s="5">
        <v>88.83</v>
      </c>
      <c r="H65" s="5">
        <v>84.33</v>
      </c>
      <c r="I65" s="5" t="s">
        <v>13</v>
      </c>
      <c r="J65" s="5" t="s">
        <v>12</v>
      </c>
    </row>
    <row r="66" spans="1:10" ht="21" customHeight="1" x14ac:dyDescent="0.2">
      <c r="A66" s="5">
        <v>63</v>
      </c>
      <c r="B66" s="5" t="s">
        <v>136</v>
      </c>
      <c r="C66" s="5" t="s">
        <v>137</v>
      </c>
      <c r="D66" s="5" t="s">
        <v>10</v>
      </c>
      <c r="E66" s="5" t="s">
        <v>119</v>
      </c>
      <c r="F66" s="5">
        <v>415</v>
      </c>
      <c r="G66" s="5">
        <v>86.67</v>
      </c>
      <c r="H66" s="5">
        <v>84.1</v>
      </c>
      <c r="I66" s="5" t="s">
        <v>13</v>
      </c>
      <c r="J66" s="5" t="s">
        <v>12</v>
      </c>
    </row>
    <row r="67" spans="1:10" ht="21" customHeight="1" x14ac:dyDescent="0.2">
      <c r="A67" s="5">
        <v>64</v>
      </c>
      <c r="B67" s="5" t="s">
        <v>138</v>
      </c>
      <c r="C67" s="5" t="s">
        <v>139</v>
      </c>
      <c r="D67" s="5" t="s">
        <v>10</v>
      </c>
      <c r="E67" s="5" t="s">
        <v>119</v>
      </c>
      <c r="F67" s="5">
        <v>417</v>
      </c>
      <c r="G67" s="5">
        <v>84.67</v>
      </c>
      <c r="H67" s="5">
        <v>83.78</v>
      </c>
      <c r="I67" s="5" t="s">
        <v>13</v>
      </c>
      <c r="J67" s="5" t="s">
        <v>12</v>
      </c>
    </row>
    <row r="68" spans="1:10" ht="21" customHeight="1" x14ac:dyDescent="0.2">
      <c r="A68" s="5">
        <v>65</v>
      </c>
      <c r="B68" s="5" t="s">
        <v>140</v>
      </c>
      <c r="C68" s="5" t="s">
        <v>141</v>
      </c>
      <c r="D68" s="5" t="s">
        <v>10</v>
      </c>
      <c r="E68" s="5" t="s">
        <v>119</v>
      </c>
      <c r="F68" s="5">
        <v>407</v>
      </c>
      <c r="G68" s="5">
        <v>86.17</v>
      </c>
      <c r="H68" s="5">
        <v>82.83</v>
      </c>
      <c r="I68" s="5" t="s">
        <v>13</v>
      </c>
      <c r="J68" s="5" t="s">
        <v>12</v>
      </c>
    </row>
    <row r="69" spans="1:10" ht="21" customHeight="1" x14ac:dyDescent="0.2">
      <c r="A69" s="5">
        <v>66</v>
      </c>
      <c r="B69" s="5" t="s">
        <v>142</v>
      </c>
      <c r="C69" s="5" t="s">
        <v>143</v>
      </c>
      <c r="D69" s="5" t="s">
        <v>10</v>
      </c>
      <c r="E69" s="5" t="s">
        <v>119</v>
      </c>
      <c r="F69" s="5">
        <v>410</v>
      </c>
      <c r="G69" s="5">
        <v>84.33</v>
      </c>
      <c r="H69" s="5">
        <v>82.7</v>
      </c>
      <c r="I69" s="5" t="s">
        <v>13</v>
      </c>
      <c r="J69" s="5" t="s">
        <v>12</v>
      </c>
    </row>
    <row r="70" spans="1:10" ht="21" customHeight="1" x14ac:dyDescent="0.2">
      <c r="A70" s="5">
        <v>67</v>
      </c>
      <c r="B70" s="5" t="s">
        <v>144</v>
      </c>
      <c r="C70" s="5" t="s">
        <v>145</v>
      </c>
      <c r="D70" s="5" t="s">
        <v>10</v>
      </c>
      <c r="E70" s="5" t="s">
        <v>119</v>
      </c>
      <c r="F70" s="5">
        <v>395</v>
      </c>
      <c r="G70" s="5">
        <v>91</v>
      </c>
      <c r="H70" s="5">
        <v>82.6</v>
      </c>
      <c r="I70" s="5" t="s">
        <v>13</v>
      </c>
      <c r="J70" s="5" t="s">
        <v>12</v>
      </c>
    </row>
    <row r="71" spans="1:10" ht="21" customHeight="1" x14ac:dyDescent="0.2">
      <c r="A71" s="5">
        <v>68</v>
      </c>
      <c r="B71" s="5" t="s">
        <v>146</v>
      </c>
      <c r="C71" s="5" t="s">
        <v>147</v>
      </c>
      <c r="D71" s="5" t="s">
        <v>10</v>
      </c>
      <c r="E71" s="5" t="s">
        <v>119</v>
      </c>
      <c r="F71" s="5">
        <v>406</v>
      </c>
      <c r="G71" s="5">
        <v>85.17</v>
      </c>
      <c r="H71" s="5">
        <v>82.39</v>
      </c>
      <c r="I71" s="5" t="s">
        <v>13</v>
      </c>
      <c r="J71" s="5" t="s">
        <v>12</v>
      </c>
    </row>
    <row r="72" spans="1:10" ht="21" customHeight="1" x14ac:dyDescent="0.2">
      <c r="A72" s="5">
        <v>69</v>
      </c>
      <c r="B72" s="5" t="s">
        <v>148</v>
      </c>
      <c r="C72" s="5" t="s">
        <v>149</v>
      </c>
      <c r="D72" s="5" t="s">
        <v>10</v>
      </c>
      <c r="E72" s="5" t="s">
        <v>119</v>
      </c>
      <c r="F72" s="5">
        <v>412</v>
      </c>
      <c r="G72" s="5">
        <v>82.33</v>
      </c>
      <c r="H72" s="5">
        <v>82.38</v>
      </c>
      <c r="I72" s="5" t="s">
        <v>13</v>
      </c>
      <c r="J72" s="5" t="s">
        <v>12</v>
      </c>
    </row>
    <row r="73" spans="1:10" ht="21" customHeight="1" x14ac:dyDescent="0.2">
      <c r="A73" s="5">
        <v>70</v>
      </c>
      <c r="B73" s="5" t="s">
        <v>150</v>
      </c>
      <c r="C73" s="5" t="s">
        <v>151</v>
      </c>
      <c r="D73" s="5" t="s">
        <v>10</v>
      </c>
      <c r="E73" s="5" t="s">
        <v>119</v>
      </c>
      <c r="F73" s="5">
        <v>406</v>
      </c>
      <c r="G73" s="5">
        <v>84.83</v>
      </c>
      <c r="H73" s="5">
        <v>82.29</v>
      </c>
      <c r="I73" s="5" t="s">
        <v>13</v>
      </c>
      <c r="J73" s="5" t="s">
        <v>12</v>
      </c>
    </row>
    <row r="74" spans="1:10" ht="21" customHeight="1" x14ac:dyDescent="0.2">
      <c r="A74" s="5">
        <v>71</v>
      </c>
      <c r="B74" s="5" t="s">
        <v>152</v>
      </c>
      <c r="C74" s="5" t="s">
        <v>153</v>
      </c>
      <c r="D74" s="5" t="s">
        <v>10</v>
      </c>
      <c r="E74" s="5" t="s">
        <v>119</v>
      </c>
      <c r="F74" s="5">
        <v>393</v>
      </c>
      <c r="G74" s="5">
        <v>90.83</v>
      </c>
      <c r="H74" s="5">
        <v>82.27</v>
      </c>
      <c r="I74" s="5" t="s">
        <v>13</v>
      </c>
      <c r="J74" s="5" t="s">
        <v>12</v>
      </c>
    </row>
    <row r="75" spans="1:10" ht="21" customHeight="1" x14ac:dyDescent="0.2">
      <c r="A75" s="5">
        <v>72</v>
      </c>
      <c r="B75" s="5" t="s">
        <v>154</v>
      </c>
      <c r="C75" s="5" t="s">
        <v>155</v>
      </c>
      <c r="D75" s="5" t="s">
        <v>10</v>
      </c>
      <c r="E75" s="5" t="s">
        <v>119</v>
      </c>
      <c r="F75" s="5">
        <v>406</v>
      </c>
      <c r="G75" s="5">
        <v>84.5</v>
      </c>
      <c r="H75" s="5">
        <v>82.19</v>
      </c>
      <c r="I75" s="5" t="s">
        <v>13</v>
      </c>
      <c r="J75" s="5" t="s">
        <v>12</v>
      </c>
    </row>
    <row r="76" spans="1:10" ht="21" customHeight="1" x14ac:dyDescent="0.2">
      <c r="A76" s="5">
        <v>73</v>
      </c>
      <c r="B76" s="5" t="s">
        <v>156</v>
      </c>
      <c r="C76" s="5" t="s">
        <v>157</v>
      </c>
      <c r="D76" s="5" t="s">
        <v>10</v>
      </c>
      <c r="E76" s="5" t="s">
        <v>119</v>
      </c>
      <c r="F76" s="5">
        <v>408</v>
      </c>
      <c r="G76" s="5">
        <v>83.5</v>
      </c>
      <c r="H76" s="5">
        <v>82.17</v>
      </c>
      <c r="I76" s="5" t="s">
        <v>13</v>
      </c>
      <c r="J76" s="5" t="s">
        <v>12</v>
      </c>
    </row>
    <row r="77" spans="1:10" ht="21" customHeight="1" x14ac:dyDescent="0.2">
      <c r="A77" s="5">
        <v>74</v>
      </c>
      <c r="B77" s="5" t="s">
        <v>158</v>
      </c>
      <c r="C77" s="5" t="s">
        <v>159</v>
      </c>
      <c r="D77" s="5" t="s">
        <v>10</v>
      </c>
      <c r="E77" s="5" t="s">
        <v>119</v>
      </c>
      <c r="F77" s="5">
        <v>396</v>
      </c>
      <c r="G77" s="5">
        <v>88.83</v>
      </c>
      <c r="H77" s="5">
        <v>82.09</v>
      </c>
      <c r="I77" s="5" t="s">
        <v>13</v>
      </c>
      <c r="J77" s="5" t="s">
        <v>12</v>
      </c>
    </row>
    <row r="78" spans="1:10" ht="21" customHeight="1" x14ac:dyDescent="0.2">
      <c r="A78" s="5">
        <v>75</v>
      </c>
      <c r="B78" s="5" t="s">
        <v>160</v>
      </c>
      <c r="C78" s="5" t="s">
        <v>161</v>
      </c>
      <c r="D78" s="5" t="s">
        <v>10</v>
      </c>
      <c r="E78" s="5" t="s">
        <v>119</v>
      </c>
      <c r="F78" s="5">
        <v>394</v>
      </c>
      <c r="G78" s="5">
        <v>89.33</v>
      </c>
      <c r="H78" s="5">
        <v>81.96</v>
      </c>
      <c r="I78" s="5" t="s">
        <v>13</v>
      </c>
      <c r="J78" s="5" t="s">
        <v>12</v>
      </c>
    </row>
    <row r="79" spans="1:10" ht="21" customHeight="1" x14ac:dyDescent="0.2">
      <c r="A79" s="5">
        <v>76</v>
      </c>
      <c r="B79" s="5" t="s">
        <v>162</v>
      </c>
      <c r="C79" s="5" t="s">
        <v>163</v>
      </c>
      <c r="D79" s="5" t="s">
        <v>10</v>
      </c>
      <c r="E79" s="5" t="s">
        <v>119</v>
      </c>
      <c r="F79" s="5">
        <v>405</v>
      </c>
      <c r="G79" s="5">
        <v>84.17</v>
      </c>
      <c r="H79" s="5">
        <v>81.95</v>
      </c>
      <c r="I79" s="5" t="s">
        <v>13</v>
      </c>
      <c r="J79" s="5" t="s">
        <v>12</v>
      </c>
    </row>
    <row r="80" spans="1:10" ht="21" customHeight="1" x14ac:dyDescent="0.2">
      <c r="A80" s="5">
        <v>77</v>
      </c>
      <c r="B80" s="5" t="s">
        <v>164</v>
      </c>
      <c r="C80" s="5" t="s">
        <v>165</v>
      </c>
      <c r="D80" s="5" t="s">
        <v>10</v>
      </c>
      <c r="E80" s="5" t="s">
        <v>119</v>
      </c>
      <c r="F80" s="5">
        <v>394</v>
      </c>
      <c r="G80" s="5">
        <v>88.67</v>
      </c>
      <c r="H80" s="5">
        <v>81.760000000000005</v>
      </c>
      <c r="I80" s="5" t="s">
        <v>13</v>
      </c>
      <c r="J80" s="5" t="s">
        <v>12</v>
      </c>
    </row>
    <row r="81" spans="1:10" ht="21" customHeight="1" x14ac:dyDescent="0.2">
      <c r="A81" s="5">
        <v>78</v>
      </c>
      <c r="B81" s="5" t="s">
        <v>166</v>
      </c>
      <c r="C81" s="5" t="s">
        <v>167</v>
      </c>
      <c r="D81" s="5" t="s">
        <v>10</v>
      </c>
      <c r="E81" s="5" t="s">
        <v>119</v>
      </c>
      <c r="F81" s="5">
        <v>416</v>
      </c>
      <c r="G81" s="5">
        <v>78</v>
      </c>
      <c r="H81" s="5">
        <v>81.64</v>
      </c>
      <c r="I81" s="5" t="s">
        <v>13</v>
      </c>
      <c r="J81" s="5" t="s">
        <v>12</v>
      </c>
    </row>
    <row r="82" spans="1:10" ht="21" customHeight="1" x14ac:dyDescent="0.2">
      <c r="A82" s="5">
        <v>79</v>
      </c>
      <c r="B82" s="5" t="s">
        <v>168</v>
      </c>
      <c r="C82" s="5" t="s">
        <v>169</v>
      </c>
      <c r="D82" s="5" t="s">
        <v>10</v>
      </c>
      <c r="E82" s="5" t="s">
        <v>119</v>
      </c>
      <c r="F82" s="5">
        <v>394</v>
      </c>
      <c r="G82" s="5">
        <v>87.67</v>
      </c>
      <c r="H82" s="5">
        <v>81.459999999999994</v>
      </c>
      <c r="I82" s="5" t="s">
        <v>13</v>
      </c>
      <c r="J82" s="5" t="s">
        <v>12</v>
      </c>
    </row>
    <row r="83" spans="1:10" ht="21" customHeight="1" x14ac:dyDescent="0.2">
      <c r="A83" s="5">
        <v>80</v>
      </c>
      <c r="B83" s="5" t="s">
        <v>170</v>
      </c>
      <c r="C83" s="5" t="s">
        <v>171</v>
      </c>
      <c r="D83" s="5" t="s">
        <v>10</v>
      </c>
      <c r="E83" s="5" t="s">
        <v>119</v>
      </c>
      <c r="F83" s="5">
        <v>391</v>
      </c>
      <c r="G83" s="5">
        <v>88.17</v>
      </c>
      <c r="H83" s="5">
        <v>81.19</v>
      </c>
      <c r="I83" s="5" t="s">
        <v>13</v>
      </c>
      <c r="J83" s="5" t="s">
        <v>12</v>
      </c>
    </row>
    <row r="84" spans="1:10" ht="21" customHeight="1" x14ac:dyDescent="0.2">
      <c r="A84" s="5">
        <v>81</v>
      </c>
      <c r="B84" s="5" t="s">
        <v>172</v>
      </c>
      <c r="C84" s="5" t="s">
        <v>173</v>
      </c>
      <c r="D84" s="5" t="s">
        <v>10</v>
      </c>
      <c r="E84" s="5" t="s">
        <v>119</v>
      </c>
      <c r="F84" s="5">
        <v>386</v>
      </c>
      <c r="G84" s="5">
        <v>90</v>
      </c>
      <c r="H84" s="5">
        <v>81.040000000000006</v>
      </c>
      <c r="I84" s="5" t="s">
        <v>13</v>
      </c>
      <c r="J84" s="5" t="s">
        <v>12</v>
      </c>
    </row>
    <row r="85" spans="1:10" ht="21" customHeight="1" x14ac:dyDescent="0.2">
      <c r="A85" s="5">
        <v>82</v>
      </c>
      <c r="B85" s="5" t="s">
        <v>174</v>
      </c>
      <c r="C85" s="5" t="s">
        <v>175</v>
      </c>
      <c r="D85" s="5" t="s">
        <v>10</v>
      </c>
      <c r="E85" s="5" t="s">
        <v>119</v>
      </c>
      <c r="F85" s="5">
        <v>392</v>
      </c>
      <c r="G85" s="5">
        <v>87</v>
      </c>
      <c r="H85" s="5">
        <v>80.98</v>
      </c>
      <c r="I85" s="5" t="s">
        <v>13</v>
      </c>
      <c r="J85" s="5" t="s">
        <v>12</v>
      </c>
    </row>
    <row r="86" spans="1:10" ht="21" customHeight="1" x14ac:dyDescent="0.2">
      <c r="A86" s="5">
        <v>83</v>
      </c>
      <c r="B86" s="5" t="s">
        <v>176</v>
      </c>
      <c r="C86" s="5" t="s">
        <v>177</v>
      </c>
      <c r="D86" s="5" t="s">
        <v>10</v>
      </c>
      <c r="E86" s="5" t="s">
        <v>119</v>
      </c>
      <c r="F86" s="5">
        <v>401</v>
      </c>
      <c r="G86" s="5">
        <v>82.5</v>
      </c>
      <c r="H86" s="5">
        <v>80.89</v>
      </c>
      <c r="I86" s="5" t="s">
        <v>13</v>
      </c>
      <c r="J86" s="5" t="s">
        <v>12</v>
      </c>
    </row>
    <row r="87" spans="1:10" ht="21" customHeight="1" x14ac:dyDescent="0.2">
      <c r="A87" s="5">
        <v>84</v>
      </c>
      <c r="B87" s="5" t="s">
        <v>178</v>
      </c>
      <c r="C87" s="5" t="s">
        <v>179</v>
      </c>
      <c r="D87" s="5" t="s">
        <v>10</v>
      </c>
      <c r="E87" s="5" t="s">
        <v>119</v>
      </c>
      <c r="F87" s="5">
        <v>388</v>
      </c>
      <c r="G87" s="5">
        <v>88.5</v>
      </c>
      <c r="H87" s="5">
        <v>80.87</v>
      </c>
      <c r="I87" s="5" t="s">
        <v>13</v>
      </c>
      <c r="J87" s="5" t="s">
        <v>12</v>
      </c>
    </row>
    <row r="88" spans="1:10" ht="21" customHeight="1" x14ac:dyDescent="0.2">
      <c r="A88" s="5">
        <v>85</v>
      </c>
      <c r="B88" s="5" t="s">
        <v>180</v>
      </c>
      <c r="C88" s="5" t="s">
        <v>181</v>
      </c>
      <c r="D88" s="5" t="s">
        <v>10</v>
      </c>
      <c r="E88" s="5" t="s">
        <v>119</v>
      </c>
      <c r="F88" s="5">
        <v>402</v>
      </c>
      <c r="G88" s="5">
        <v>81.83</v>
      </c>
      <c r="H88" s="5">
        <v>80.83</v>
      </c>
      <c r="I88" s="5" t="s">
        <v>13</v>
      </c>
      <c r="J88" s="5" t="s">
        <v>12</v>
      </c>
    </row>
    <row r="89" spans="1:10" ht="21" customHeight="1" x14ac:dyDescent="0.2">
      <c r="A89" s="5">
        <v>86</v>
      </c>
      <c r="B89" s="5" t="s">
        <v>182</v>
      </c>
      <c r="C89" s="5" t="s">
        <v>183</v>
      </c>
      <c r="D89" s="5" t="s">
        <v>10</v>
      </c>
      <c r="E89" s="5" t="s">
        <v>119</v>
      </c>
      <c r="F89" s="5">
        <v>388</v>
      </c>
      <c r="G89" s="5">
        <v>88.33</v>
      </c>
      <c r="H89" s="5">
        <v>80.819999999999993</v>
      </c>
      <c r="I89" s="5" t="s">
        <v>13</v>
      </c>
      <c r="J89" s="5" t="s">
        <v>12</v>
      </c>
    </row>
    <row r="90" spans="1:10" ht="21" customHeight="1" x14ac:dyDescent="0.2">
      <c r="A90" s="5">
        <v>87</v>
      </c>
      <c r="B90" s="5" t="s">
        <v>184</v>
      </c>
      <c r="C90" s="5" t="s">
        <v>185</v>
      </c>
      <c r="D90" s="5" t="s">
        <v>10</v>
      </c>
      <c r="E90" s="5" t="s">
        <v>119</v>
      </c>
      <c r="F90" s="5">
        <v>398</v>
      </c>
      <c r="G90" s="5">
        <v>83.67</v>
      </c>
      <c r="H90" s="5">
        <v>80.819999999999993</v>
      </c>
      <c r="I90" s="5" t="s">
        <v>13</v>
      </c>
      <c r="J90" s="5" t="s">
        <v>12</v>
      </c>
    </row>
    <row r="91" spans="1:10" ht="21" customHeight="1" x14ac:dyDescent="0.2">
      <c r="A91" s="5">
        <v>88</v>
      </c>
      <c r="B91" s="5" t="s">
        <v>186</v>
      </c>
      <c r="C91" s="5" t="s">
        <v>187</v>
      </c>
      <c r="D91" s="5" t="s">
        <v>10</v>
      </c>
      <c r="E91" s="5" t="s">
        <v>119</v>
      </c>
      <c r="F91" s="5">
        <v>398</v>
      </c>
      <c r="G91" s="5">
        <v>83.17</v>
      </c>
      <c r="H91" s="5">
        <v>80.67</v>
      </c>
      <c r="I91" s="5" t="s">
        <v>13</v>
      </c>
      <c r="J91" s="5" t="s">
        <v>12</v>
      </c>
    </row>
    <row r="92" spans="1:10" ht="21" customHeight="1" x14ac:dyDescent="0.2">
      <c r="A92" s="5">
        <v>89</v>
      </c>
      <c r="B92" s="5" t="s">
        <v>188</v>
      </c>
      <c r="C92" s="5" t="s">
        <v>189</v>
      </c>
      <c r="D92" s="5" t="s">
        <v>10</v>
      </c>
      <c r="E92" s="5" t="s">
        <v>119</v>
      </c>
      <c r="F92" s="5">
        <v>387</v>
      </c>
      <c r="G92" s="5">
        <v>88.17</v>
      </c>
      <c r="H92" s="5">
        <v>80.63</v>
      </c>
      <c r="I92" s="5" t="s">
        <v>13</v>
      </c>
      <c r="J92" s="5" t="s">
        <v>12</v>
      </c>
    </row>
    <row r="93" spans="1:10" ht="21" customHeight="1" x14ac:dyDescent="0.2">
      <c r="A93" s="5">
        <v>90</v>
      </c>
      <c r="B93" s="5" t="s">
        <v>190</v>
      </c>
      <c r="C93" s="5" t="s">
        <v>191</v>
      </c>
      <c r="D93" s="5" t="s">
        <v>10</v>
      </c>
      <c r="E93" s="5" t="s">
        <v>119</v>
      </c>
      <c r="F93" s="5">
        <v>417</v>
      </c>
      <c r="G93" s="5">
        <v>74</v>
      </c>
      <c r="H93" s="5">
        <v>80.58</v>
      </c>
      <c r="I93" s="5" t="s">
        <v>13</v>
      </c>
      <c r="J93" s="5" t="s">
        <v>12</v>
      </c>
    </row>
    <row r="94" spans="1:10" ht="21" customHeight="1" x14ac:dyDescent="0.2">
      <c r="A94" s="5">
        <v>91</v>
      </c>
      <c r="B94" s="5" t="s">
        <v>192</v>
      </c>
      <c r="C94" s="5" t="s">
        <v>193</v>
      </c>
      <c r="D94" s="5" t="s">
        <v>10</v>
      </c>
      <c r="E94" s="5" t="s">
        <v>119</v>
      </c>
      <c r="F94" s="5">
        <v>383</v>
      </c>
      <c r="G94" s="5">
        <v>89.67</v>
      </c>
      <c r="H94" s="5">
        <v>80.52</v>
      </c>
      <c r="I94" s="5" t="s">
        <v>13</v>
      </c>
      <c r="J94" s="5" t="s">
        <v>12</v>
      </c>
    </row>
    <row r="95" spans="1:10" ht="21" customHeight="1" x14ac:dyDescent="0.2">
      <c r="A95" s="5">
        <v>92</v>
      </c>
      <c r="B95" s="5" t="s">
        <v>194</v>
      </c>
      <c r="C95" s="5" t="s">
        <v>195</v>
      </c>
      <c r="D95" s="5" t="s">
        <v>10</v>
      </c>
      <c r="E95" s="5" t="s">
        <v>119</v>
      </c>
      <c r="F95" s="5">
        <v>398</v>
      </c>
      <c r="G95" s="5">
        <v>82.5</v>
      </c>
      <c r="H95" s="5">
        <v>80.47</v>
      </c>
      <c r="I95" s="5" t="s">
        <v>13</v>
      </c>
      <c r="J95" s="5" t="s">
        <v>12</v>
      </c>
    </row>
    <row r="96" spans="1:10" ht="21" customHeight="1" x14ac:dyDescent="0.2">
      <c r="A96" s="5">
        <v>93</v>
      </c>
      <c r="B96" s="5" t="s">
        <v>196</v>
      </c>
      <c r="C96" s="5" t="s">
        <v>197</v>
      </c>
      <c r="D96" s="5" t="s">
        <v>10</v>
      </c>
      <c r="E96" s="5" t="s">
        <v>119</v>
      </c>
      <c r="F96" s="5">
        <v>399</v>
      </c>
      <c r="G96" s="5">
        <v>81.67</v>
      </c>
      <c r="H96" s="5">
        <v>80.36</v>
      </c>
      <c r="I96" s="5" t="s">
        <v>13</v>
      </c>
      <c r="J96" s="5" t="s">
        <v>12</v>
      </c>
    </row>
    <row r="97" spans="1:10" ht="21" customHeight="1" x14ac:dyDescent="0.2">
      <c r="A97" s="5">
        <v>94</v>
      </c>
      <c r="B97" s="5" t="s">
        <v>198</v>
      </c>
      <c r="C97" s="5" t="s">
        <v>199</v>
      </c>
      <c r="D97" s="5" t="s">
        <v>10</v>
      </c>
      <c r="E97" s="5" t="s">
        <v>119</v>
      </c>
      <c r="F97" s="5">
        <v>386</v>
      </c>
      <c r="G97" s="5">
        <v>85.5</v>
      </c>
      <c r="H97" s="5">
        <v>79.69</v>
      </c>
      <c r="I97" s="5" t="s">
        <v>13</v>
      </c>
      <c r="J97" s="5" t="s">
        <v>12</v>
      </c>
    </row>
    <row r="98" spans="1:10" ht="21" customHeight="1" x14ac:dyDescent="0.2">
      <c r="A98" s="5">
        <v>95</v>
      </c>
      <c r="B98" s="5" t="s">
        <v>200</v>
      </c>
      <c r="C98" s="5" t="s">
        <v>201</v>
      </c>
      <c r="D98" s="5" t="s">
        <v>10</v>
      </c>
      <c r="E98" s="5" t="s">
        <v>119</v>
      </c>
      <c r="F98" s="5">
        <v>400</v>
      </c>
      <c r="G98" s="5">
        <v>78.33</v>
      </c>
      <c r="H98" s="5">
        <v>79.5</v>
      </c>
      <c r="I98" s="5" t="s">
        <v>13</v>
      </c>
      <c r="J98" s="5" t="s">
        <v>12</v>
      </c>
    </row>
    <row r="99" spans="1:10" ht="21" customHeight="1" x14ac:dyDescent="0.2">
      <c r="A99" s="5">
        <v>96</v>
      </c>
      <c r="B99" s="5" t="s">
        <v>202</v>
      </c>
      <c r="C99" s="5" t="s">
        <v>203</v>
      </c>
      <c r="D99" s="5" t="s">
        <v>10</v>
      </c>
      <c r="E99" s="5" t="s">
        <v>119</v>
      </c>
      <c r="F99" s="5">
        <v>382</v>
      </c>
      <c r="G99" s="5">
        <v>86.67</v>
      </c>
      <c r="H99" s="5">
        <v>79.48</v>
      </c>
      <c r="I99" s="5" t="s">
        <v>13</v>
      </c>
      <c r="J99" s="5" t="s">
        <v>12</v>
      </c>
    </row>
    <row r="100" spans="1:10" ht="21" customHeight="1" x14ac:dyDescent="0.2">
      <c r="A100" s="5">
        <v>97</v>
      </c>
      <c r="B100" s="5" t="s">
        <v>204</v>
      </c>
      <c r="C100" s="5" t="s">
        <v>205</v>
      </c>
      <c r="D100" s="5" t="s">
        <v>10</v>
      </c>
      <c r="E100" s="5" t="s">
        <v>119</v>
      </c>
      <c r="F100" s="5">
        <v>371</v>
      </c>
      <c r="G100" s="5">
        <v>91.67</v>
      </c>
      <c r="H100" s="5">
        <v>79.44</v>
      </c>
      <c r="I100" s="5" t="s">
        <v>13</v>
      </c>
      <c r="J100" s="5" t="s">
        <v>12</v>
      </c>
    </row>
    <row r="101" spans="1:10" ht="21" customHeight="1" x14ac:dyDescent="0.2">
      <c r="A101" s="5">
        <v>98</v>
      </c>
      <c r="B101" s="5" t="s">
        <v>206</v>
      </c>
      <c r="C101" s="5" t="s">
        <v>207</v>
      </c>
      <c r="D101" s="5" t="s">
        <v>10</v>
      </c>
      <c r="E101" s="5" t="s">
        <v>119</v>
      </c>
      <c r="F101" s="5">
        <v>377</v>
      </c>
      <c r="G101" s="5">
        <v>88.83</v>
      </c>
      <c r="H101" s="5">
        <v>79.430000000000007</v>
      </c>
      <c r="I101" s="5" t="s">
        <v>13</v>
      </c>
      <c r="J101" s="5" t="s">
        <v>12</v>
      </c>
    </row>
    <row r="102" spans="1:10" ht="21" customHeight="1" x14ac:dyDescent="0.2">
      <c r="A102" s="5">
        <v>99</v>
      </c>
      <c r="B102" s="5" t="s">
        <v>208</v>
      </c>
      <c r="C102" s="5" t="s">
        <v>209</v>
      </c>
      <c r="D102" s="5" t="s">
        <v>10</v>
      </c>
      <c r="E102" s="5" t="s">
        <v>119</v>
      </c>
      <c r="F102" s="5">
        <v>383</v>
      </c>
      <c r="G102" s="5">
        <v>86</v>
      </c>
      <c r="H102" s="5">
        <v>79.42</v>
      </c>
      <c r="I102" s="5" t="s">
        <v>13</v>
      </c>
      <c r="J102" s="5" t="s">
        <v>12</v>
      </c>
    </row>
    <row r="103" spans="1:10" ht="21" customHeight="1" x14ac:dyDescent="0.2">
      <c r="A103" s="5">
        <v>100</v>
      </c>
      <c r="B103" s="5" t="s">
        <v>210</v>
      </c>
      <c r="C103" s="5" t="s">
        <v>211</v>
      </c>
      <c r="D103" s="5" t="s">
        <v>10</v>
      </c>
      <c r="E103" s="5" t="s">
        <v>119</v>
      </c>
      <c r="F103" s="5">
        <v>388</v>
      </c>
      <c r="G103" s="5">
        <v>83.67</v>
      </c>
      <c r="H103" s="5">
        <v>79.42</v>
      </c>
      <c r="I103" s="5" t="s">
        <v>13</v>
      </c>
      <c r="J103" s="5" t="s">
        <v>12</v>
      </c>
    </row>
    <row r="104" spans="1:10" ht="21" customHeight="1" x14ac:dyDescent="0.2">
      <c r="A104" s="5">
        <v>101</v>
      </c>
      <c r="B104" s="5" t="s">
        <v>212</v>
      </c>
      <c r="C104" s="5" t="s">
        <v>213</v>
      </c>
      <c r="D104" s="5" t="s">
        <v>10</v>
      </c>
      <c r="E104" s="5" t="s">
        <v>119</v>
      </c>
      <c r="F104" s="5">
        <v>379</v>
      </c>
      <c r="G104" s="5">
        <v>87.83</v>
      </c>
      <c r="H104" s="5">
        <v>79.41</v>
      </c>
      <c r="I104" s="5" t="s">
        <v>13</v>
      </c>
      <c r="J104" s="5" t="s">
        <v>12</v>
      </c>
    </row>
    <row r="105" spans="1:10" ht="21" customHeight="1" x14ac:dyDescent="0.2">
      <c r="A105" s="5">
        <v>102</v>
      </c>
      <c r="B105" s="5" t="s">
        <v>214</v>
      </c>
      <c r="C105" s="5" t="s">
        <v>215</v>
      </c>
      <c r="D105" s="5" t="s">
        <v>10</v>
      </c>
      <c r="E105" s="5" t="s">
        <v>119</v>
      </c>
      <c r="F105" s="5">
        <v>385</v>
      </c>
      <c r="G105" s="5">
        <v>84.5</v>
      </c>
      <c r="H105" s="5">
        <v>79.25</v>
      </c>
      <c r="I105" s="5" t="s">
        <v>13</v>
      </c>
      <c r="J105" s="5" t="s">
        <v>12</v>
      </c>
    </row>
    <row r="106" spans="1:10" ht="21" customHeight="1" x14ac:dyDescent="0.2">
      <c r="A106" s="5">
        <v>103</v>
      </c>
      <c r="B106" s="5" t="s">
        <v>216</v>
      </c>
      <c r="C106" s="5" t="s">
        <v>217</v>
      </c>
      <c r="D106" s="5" t="s">
        <v>10</v>
      </c>
      <c r="E106" s="5" t="s">
        <v>119</v>
      </c>
      <c r="F106" s="5">
        <v>374</v>
      </c>
      <c r="G106" s="5">
        <v>88.83</v>
      </c>
      <c r="H106" s="5">
        <v>79.010000000000005</v>
      </c>
      <c r="I106" s="5" t="s">
        <v>13</v>
      </c>
      <c r="J106" s="5" t="s">
        <v>12</v>
      </c>
    </row>
    <row r="107" spans="1:10" ht="21" customHeight="1" x14ac:dyDescent="0.2">
      <c r="A107" s="5">
        <v>104</v>
      </c>
      <c r="B107" s="5" t="s">
        <v>218</v>
      </c>
      <c r="C107" s="5" t="s">
        <v>219</v>
      </c>
      <c r="D107" s="5" t="s">
        <v>10</v>
      </c>
      <c r="E107" s="5" t="s">
        <v>119</v>
      </c>
      <c r="F107" s="5">
        <v>386</v>
      </c>
      <c r="G107" s="5">
        <v>83.17</v>
      </c>
      <c r="H107" s="5">
        <v>78.989999999999995</v>
      </c>
      <c r="I107" s="5" t="s">
        <v>13</v>
      </c>
      <c r="J107" s="5" t="s">
        <v>12</v>
      </c>
    </row>
    <row r="108" spans="1:10" ht="21" customHeight="1" x14ac:dyDescent="0.2">
      <c r="A108" s="5">
        <v>105</v>
      </c>
      <c r="B108" s="5" t="s">
        <v>220</v>
      </c>
      <c r="C108" s="5" t="s">
        <v>221</v>
      </c>
      <c r="D108" s="5" t="s">
        <v>10</v>
      </c>
      <c r="E108" s="5" t="s">
        <v>119</v>
      </c>
      <c r="F108" s="5">
        <v>384</v>
      </c>
      <c r="G108" s="5">
        <v>83.67</v>
      </c>
      <c r="H108" s="5">
        <v>78.86</v>
      </c>
      <c r="I108" s="5" t="s">
        <v>13</v>
      </c>
      <c r="J108" s="5" t="s">
        <v>12</v>
      </c>
    </row>
    <row r="109" spans="1:10" ht="21" customHeight="1" x14ac:dyDescent="0.2">
      <c r="A109" s="5">
        <v>106</v>
      </c>
      <c r="B109" s="5" t="s">
        <v>222</v>
      </c>
      <c r="C109" s="5" t="s">
        <v>223</v>
      </c>
      <c r="D109" s="5" t="s">
        <v>10</v>
      </c>
      <c r="E109" s="5" t="s">
        <v>119</v>
      </c>
      <c r="F109" s="5">
        <v>392</v>
      </c>
      <c r="G109" s="5">
        <v>79.17</v>
      </c>
      <c r="H109" s="5">
        <v>78.63</v>
      </c>
      <c r="I109" s="5" t="s">
        <v>13</v>
      </c>
      <c r="J109" s="5" t="s">
        <v>12</v>
      </c>
    </row>
    <row r="110" spans="1:10" ht="21" customHeight="1" x14ac:dyDescent="0.2">
      <c r="A110" s="5">
        <v>107</v>
      </c>
      <c r="B110" s="5" t="s">
        <v>224</v>
      </c>
      <c r="C110" s="5" t="s">
        <v>225</v>
      </c>
      <c r="D110" s="5" t="s">
        <v>10</v>
      </c>
      <c r="E110" s="5" t="s">
        <v>119</v>
      </c>
      <c r="F110" s="5">
        <v>379</v>
      </c>
      <c r="G110" s="5">
        <v>84.83</v>
      </c>
      <c r="H110" s="5">
        <v>78.510000000000005</v>
      </c>
      <c r="I110" s="5" t="s">
        <v>13</v>
      </c>
      <c r="J110" s="5" t="s">
        <v>12</v>
      </c>
    </row>
    <row r="111" spans="1:10" ht="21" customHeight="1" x14ac:dyDescent="0.2">
      <c r="A111" s="5">
        <v>108</v>
      </c>
      <c r="B111" s="5" t="s">
        <v>226</v>
      </c>
      <c r="C111" s="5" t="s">
        <v>227</v>
      </c>
      <c r="D111" s="5" t="s">
        <v>10</v>
      </c>
      <c r="E111" s="5" t="s">
        <v>119</v>
      </c>
      <c r="F111" s="5">
        <v>379</v>
      </c>
      <c r="G111" s="5">
        <v>84.83</v>
      </c>
      <c r="H111" s="5">
        <v>78.510000000000005</v>
      </c>
      <c r="I111" s="5" t="s">
        <v>13</v>
      </c>
      <c r="J111" s="5" t="s">
        <v>12</v>
      </c>
    </row>
    <row r="112" spans="1:10" ht="21" customHeight="1" x14ac:dyDescent="0.2">
      <c r="A112" s="5">
        <v>109</v>
      </c>
      <c r="B112" s="5" t="s">
        <v>228</v>
      </c>
      <c r="C112" s="5" t="s">
        <v>229</v>
      </c>
      <c r="D112" s="5" t="s">
        <v>10</v>
      </c>
      <c r="E112" s="5" t="s">
        <v>119</v>
      </c>
      <c r="F112" s="5">
        <v>379</v>
      </c>
      <c r="G112" s="5">
        <v>84.33</v>
      </c>
      <c r="H112" s="5">
        <v>78.36</v>
      </c>
      <c r="I112" s="5" t="s">
        <v>13</v>
      </c>
      <c r="J112" s="5" t="s">
        <v>12</v>
      </c>
    </row>
    <row r="113" spans="1:10" ht="21" customHeight="1" x14ac:dyDescent="0.2">
      <c r="A113" s="5">
        <v>110</v>
      </c>
      <c r="B113" s="5" t="s">
        <v>230</v>
      </c>
      <c r="C113" s="5" t="s">
        <v>231</v>
      </c>
      <c r="D113" s="5" t="s">
        <v>10</v>
      </c>
      <c r="E113" s="5" t="s">
        <v>119</v>
      </c>
      <c r="F113" s="5">
        <v>389</v>
      </c>
      <c r="G113" s="5">
        <v>79.17</v>
      </c>
      <c r="H113" s="5">
        <v>78.209999999999994</v>
      </c>
      <c r="I113" s="5" t="s">
        <v>13</v>
      </c>
      <c r="J113" s="5" t="s">
        <v>12</v>
      </c>
    </row>
    <row r="114" spans="1:10" ht="21" customHeight="1" x14ac:dyDescent="0.2">
      <c r="A114" s="5">
        <v>111</v>
      </c>
      <c r="B114" s="5" t="s">
        <v>232</v>
      </c>
      <c r="C114" s="5" t="s">
        <v>233</v>
      </c>
      <c r="D114" s="5" t="s">
        <v>10</v>
      </c>
      <c r="E114" s="5" t="s">
        <v>119</v>
      </c>
      <c r="F114" s="5">
        <v>372</v>
      </c>
      <c r="G114" s="5">
        <v>87</v>
      </c>
      <c r="H114" s="5">
        <v>78.180000000000007</v>
      </c>
      <c r="I114" s="5" t="s">
        <v>13</v>
      </c>
      <c r="J114" s="5" t="s">
        <v>12</v>
      </c>
    </row>
    <row r="115" spans="1:10" ht="21" customHeight="1" x14ac:dyDescent="0.2">
      <c r="A115" s="5">
        <v>112</v>
      </c>
      <c r="B115" s="5" t="s">
        <v>234</v>
      </c>
      <c r="C115" s="5" t="s">
        <v>235</v>
      </c>
      <c r="D115" s="5" t="s">
        <v>10</v>
      </c>
      <c r="E115" s="5" t="s">
        <v>119</v>
      </c>
      <c r="F115" s="5">
        <v>385</v>
      </c>
      <c r="G115" s="5">
        <v>80.5</v>
      </c>
      <c r="H115" s="5">
        <v>78.05</v>
      </c>
      <c r="I115" s="5" t="s">
        <v>13</v>
      </c>
      <c r="J115" s="5" t="s">
        <v>12</v>
      </c>
    </row>
    <row r="116" spans="1:10" ht="21" customHeight="1" x14ac:dyDescent="0.2">
      <c r="A116" s="5">
        <v>113</v>
      </c>
      <c r="B116" s="5" t="s">
        <v>236</v>
      </c>
      <c r="C116" s="5" t="s">
        <v>237</v>
      </c>
      <c r="D116" s="5" t="s">
        <v>10</v>
      </c>
      <c r="E116" s="5" t="s">
        <v>119</v>
      </c>
      <c r="F116" s="5">
        <v>370</v>
      </c>
      <c r="G116" s="5">
        <v>87.5</v>
      </c>
      <c r="H116" s="5">
        <v>78.05</v>
      </c>
      <c r="I116" s="5" t="s">
        <v>13</v>
      </c>
      <c r="J116" s="5" t="s">
        <v>12</v>
      </c>
    </row>
    <row r="117" spans="1:10" ht="21" customHeight="1" x14ac:dyDescent="0.2">
      <c r="A117" s="5">
        <v>114</v>
      </c>
      <c r="B117" s="5" t="s">
        <v>238</v>
      </c>
      <c r="C117" s="5" t="s">
        <v>239</v>
      </c>
      <c r="D117" s="5" t="s">
        <v>10</v>
      </c>
      <c r="E117" s="5" t="s">
        <v>119</v>
      </c>
      <c r="F117" s="5">
        <v>390</v>
      </c>
      <c r="G117" s="5">
        <v>77.83</v>
      </c>
      <c r="H117" s="5">
        <v>77.95</v>
      </c>
      <c r="I117" s="5" t="s">
        <v>13</v>
      </c>
      <c r="J117" s="5" t="s">
        <v>12</v>
      </c>
    </row>
    <row r="118" spans="1:10" ht="21" customHeight="1" x14ac:dyDescent="0.2">
      <c r="A118" s="5">
        <v>115</v>
      </c>
      <c r="B118" s="5" t="s">
        <v>240</v>
      </c>
      <c r="C118" s="5" t="s">
        <v>241</v>
      </c>
      <c r="D118" s="5" t="s">
        <v>10</v>
      </c>
      <c r="E118" s="5" t="s">
        <v>119</v>
      </c>
      <c r="F118" s="5">
        <v>386</v>
      </c>
      <c r="G118" s="5">
        <v>78.17</v>
      </c>
      <c r="H118" s="5">
        <v>77.489999999999995</v>
      </c>
      <c r="I118" s="5" t="s">
        <v>13</v>
      </c>
      <c r="J118" s="5" t="s">
        <v>12</v>
      </c>
    </row>
    <row r="119" spans="1:10" ht="21" customHeight="1" x14ac:dyDescent="0.2">
      <c r="A119" s="5">
        <v>116</v>
      </c>
      <c r="B119" s="5" t="s">
        <v>242</v>
      </c>
      <c r="C119" s="5" t="s">
        <v>243</v>
      </c>
      <c r="D119" s="5" t="s">
        <v>10</v>
      </c>
      <c r="E119" s="5" t="s">
        <v>119</v>
      </c>
      <c r="F119" s="5">
        <v>366</v>
      </c>
      <c r="G119" s="5">
        <v>85.83</v>
      </c>
      <c r="H119" s="5">
        <v>76.989999999999995</v>
      </c>
      <c r="I119" s="5" t="s">
        <v>13</v>
      </c>
      <c r="J119" s="5" t="s">
        <v>12</v>
      </c>
    </row>
    <row r="120" spans="1:10" ht="21" customHeight="1" x14ac:dyDescent="0.2">
      <c r="A120" s="5">
        <v>117</v>
      </c>
      <c r="B120" s="5" t="s">
        <v>244</v>
      </c>
      <c r="C120" s="5" t="s">
        <v>245</v>
      </c>
      <c r="D120" s="5" t="s">
        <v>10</v>
      </c>
      <c r="E120" s="5" t="s">
        <v>119</v>
      </c>
      <c r="F120" s="5">
        <v>398</v>
      </c>
      <c r="G120" s="5">
        <v>70.67</v>
      </c>
      <c r="H120" s="5">
        <v>76.92</v>
      </c>
      <c r="I120" s="5" t="s">
        <v>13</v>
      </c>
      <c r="J120" s="5" t="s">
        <v>12</v>
      </c>
    </row>
    <row r="121" spans="1:10" ht="21" customHeight="1" x14ac:dyDescent="0.2">
      <c r="A121" s="5">
        <v>118</v>
      </c>
      <c r="B121" s="5" t="s">
        <v>246</v>
      </c>
      <c r="C121" s="5" t="s">
        <v>247</v>
      </c>
      <c r="D121" s="5" t="s">
        <v>10</v>
      </c>
      <c r="E121" s="5" t="s">
        <v>119</v>
      </c>
      <c r="F121" s="5">
        <v>371</v>
      </c>
      <c r="G121" s="5">
        <v>83.17</v>
      </c>
      <c r="H121" s="5">
        <v>76.89</v>
      </c>
      <c r="I121" s="5" t="s">
        <v>13</v>
      </c>
      <c r="J121" s="5" t="s">
        <v>12</v>
      </c>
    </row>
    <row r="122" spans="1:10" ht="21" customHeight="1" x14ac:dyDescent="0.2">
      <c r="A122" s="5">
        <v>119</v>
      </c>
      <c r="B122" s="5" t="s">
        <v>248</v>
      </c>
      <c r="C122" s="5" t="s">
        <v>249</v>
      </c>
      <c r="D122" s="5" t="s">
        <v>10</v>
      </c>
      <c r="E122" s="5" t="s">
        <v>119</v>
      </c>
      <c r="F122" s="5">
        <v>368</v>
      </c>
      <c r="G122" s="5">
        <v>84.5</v>
      </c>
      <c r="H122" s="5">
        <v>76.87</v>
      </c>
      <c r="I122" s="5" t="s">
        <v>13</v>
      </c>
      <c r="J122" s="5" t="s">
        <v>12</v>
      </c>
    </row>
    <row r="123" spans="1:10" ht="21" customHeight="1" x14ac:dyDescent="0.2">
      <c r="A123" s="5">
        <v>120</v>
      </c>
      <c r="B123" s="5" t="s">
        <v>250</v>
      </c>
      <c r="C123" s="5" t="s">
        <v>251</v>
      </c>
      <c r="D123" s="5" t="s">
        <v>10</v>
      </c>
      <c r="E123" s="5" t="s">
        <v>119</v>
      </c>
      <c r="F123" s="5">
        <v>385</v>
      </c>
      <c r="G123" s="5">
        <v>76.5</v>
      </c>
      <c r="H123" s="5">
        <v>76.849999999999994</v>
      </c>
      <c r="I123" s="5" t="s">
        <v>13</v>
      </c>
      <c r="J123" s="5" t="s">
        <v>12</v>
      </c>
    </row>
    <row r="124" spans="1:10" ht="21" customHeight="1" x14ac:dyDescent="0.2">
      <c r="A124" s="5">
        <v>121</v>
      </c>
      <c r="B124" s="5" t="s">
        <v>252</v>
      </c>
      <c r="C124" s="5" t="s">
        <v>253</v>
      </c>
      <c r="D124" s="5" t="s">
        <v>10</v>
      </c>
      <c r="E124" s="5" t="s">
        <v>119</v>
      </c>
      <c r="F124" s="5">
        <v>369</v>
      </c>
      <c r="G124" s="5">
        <v>83</v>
      </c>
      <c r="H124" s="5">
        <v>76.56</v>
      </c>
      <c r="I124" s="5" t="s">
        <v>13</v>
      </c>
      <c r="J124" s="5" t="s">
        <v>12</v>
      </c>
    </row>
    <row r="125" spans="1:10" ht="21" customHeight="1" x14ac:dyDescent="0.2">
      <c r="A125" s="5">
        <v>122</v>
      </c>
      <c r="B125" s="5" t="s">
        <v>254</v>
      </c>
      <c r="C125" s="5" t="s">
        <v>255</v>
      </c>
      <c r="D125" s="5" t="s">
        <v>10</v>
      </c>
      <c r="E125" s="5" t="s">
        <v>119</v>
      </c>
      <c r="F125" s="5">
        <v>370</v>
      </c>
      <c r="G125" s="5">
        <v>82.33</v>
      </c>
      <c r="H125" s="5">
        <v>76.5</v>
      </c>
      <c r="I125" s="5" t="s">
        <v>13</v>
      </c>
      <c r="J125" s="5" t="s">
        <v>12</v>
      </c>
    </row>
    <row r="126" spans="1:10" ht="21" customHeight="1" x14ac:dyDescent="0.2">
      <c r="A126" s="5">
        <v>123</v>
      </c>
      <c r="B126" s="5" t="s">
        <v>256</v>
      </c>
      <c r="C126" s="5" t="s">
        <v>257</v>
      </c>
      <c r="D126" s="5" t="s">
        <v>10</v>
      </c>
      <c r="E126" s="5" t="s">
        <v>119</v>
      </c>
      <c r="F126" s="5">
        <v>362</v>
      </c>
      <c r="G126" s="5">
        <v>85.83</v>
      </c>
      <c r="H126" s="5">
        <v>76.430000000000007</v>
      </c>
      <c r="I126" s="5" t="s">
        <v>13</v>
      </c>
      <c r="J126" s="5" t="s">
        <v>12</v>
      </c>
    </row>
    <row r="127" spans="1:10" ht="21" customHeight="1" x14ac:dyDescent="0.2">
      <c r="A127" s="5">
        <v>124</v>
      </c>
      <c r="B127" s="5" t="s">
        <v>258</v>
      </c>
      <c r="C127" s="5" t="s">
        <v>259</v>
      </c>
      <c r="D127" s="5" t="s">
        <v>10</v>
      </c>
      <c r="E127" s="5" t="s">
        <v>119</v>
      </c>
      <c r="F127" s="5">
        <v>371</v>
      </c>
      <c r="G127" s="5">
        <v>80.5</v>
      </c>
      <c r="H127" s="5">
        <v>76.09</v>
      </c>
      <c r="I127" s="5" t="s">
        <v>13</v>
      </c>
      <c r="J127" s="5" t="s">
        <v>12</v>
      </c>
    </row>
    <row r="128" spans="1:10" ht="21" customHeight="1" x14ac:dyDescent="0.2">
      <c r="A128" s="5">
        <v>125</v>
      </c>
      <c r="B128" s="5" t="s">
        <v>260</v>
      </c>
      <c r="C128" s="5" t="s">
        <v>261</v>
      </c>
      <c r="D128" s="5" t="s">
        <v>10</v>
      </c>
      <c r="E128" s="5" t="s">
        <v>119</v>
      </c>
      <c r="F128" s="5">
        <v>386</v>
      </c>
      <c r="G128" s="5">
        <v>73.5</v>
      </c>
      <c r="H128" s="5">
        <v>76.09</v>
      </c>
      <c r="I128" s="5" t="s">
        <v>13</v>
      </c>
      <c r="J128" s="5" t="s">
        <v>12</v>
      </c>
    </row>
    <row r="129" spans="1:10" ht="21" customHeight="1" x14ac:dyDescent="0.2">
      <c r="A129" s="5">
        <v>126</v>
      </c>
      <c r="B129" s="5" t="s">
        <v>262</v>
      </c>
      <c r="C129" s="5" t="s">
        <v>263</v>
      </c>
      <c r="D129" s="5" t="s">
        <v>10</v>
      </c>
      <c r="E129" s="5" t="s">
        <v>119</v>
      </c>
      <c r="F129" s="5">
        <v>381</v>
      </c>
      <c r="G129" s="5">
        <v>75.67</v>
      </c>
      <c r="H129" s="5">
        <v>76.040000000000006</v>
      </c>
      <c r="I129" s="5" t="s">
        <v>13</v>
      </c>
      <c r="J129" s="5" t="s">
        <v>12</v>
      </c>
    </row>
    <row r="130" spans="1:10" ht="21" customHeight="1" x14ac:dyDescent="0.2">
      <c r="A130" s="5">
        <v>127</v>
      </c>
      <c r="B130" s="5" t="s">
        <v>264</v>
      </c>
      <c r="C130" s="5" t="s">
        <v>265</v>
      </c>
      <c r="D130" s="5" t="s">
        <v>10</v>
      </c>
      <c r="E130" s="5" t="s">
        <v>119</v>
      </c>
      <c r="F130" s="5">
        <v>375</v>
      </c>
      <c r="G130" s="5">
        <v>78</v>
      </c>
      <c r="H130" s="5">
        <v>75.900000000000006</v>
      </c>
      <c r="I130" s="5" t="s">
        <v>13</v>
      </c>
      <c r="J130" s="5" t="s">
        <v>12</v>
      </c>
    </row>
    <row r="131" spans="1:10" ht="21" customHeight="1" x14ac:dyDescent="0.2">
      <c r="A131" s="5">
        <v>128</v>
      </c>
      <c r="B131" s="5" t="s">
        <v>266</v>
      </c>
      <c r="C131" s="5" t="s">
        <v>267</v>
      </c>
      <c r="D131" s="5" t="s">
        <v>10</v>
      </c>
      <c r="E131" s="5" t="s">
        <v>119</v>
      </c>
      <c r="F131" s="5">
        <v>370</v>
      </c>
      <c r="G131" s="5">
        <v>80.33</v>
      </c>
      <c r="H131" s="5">
        <v>75.900000000000006</v>
      </c>
      <c r="I131" s="5" t="s">
        <v>13</v>
      </c>
      <c r="J131" s="5" t="s">
        <v>12</v>
      </c>
    </row>
    <row r="132" spans="1:10" ht="21" customHeight="1" x14ac:dyDescent="0.2">
      <c r="A132" s="5">
        <v>129</v>
      </c>
      <c r="B132" s="5" t="s">
        <v>268</v>
      </c>
      <c r="C132" s="5" t="s">
        <v>269</v>
      </c>
      <c r="D132" s="5" t="s">
        <v>10</v>
      </c>
      <c r="E132" s="5" t="s">
        <v>119</v>
      </c>
      <c r="F132" s="5">
        <v>362</v>
      </c>
      <c r="G132" s="5">
        <v>83.83</v>
      </c>
      <c r="H132" s="5">
        <v>75.83</v>
      </c>
      <c r="I132" s="5" t="s">
        <v>13</v>
      </c>
      <c r="J132" s="5" t="s">
        <v>12</v>
      </c>
    </row>
    <row r="133" spans="1:10" ht="21" customHeight="1" x14ac:dyDescent="0.2">
      <c r="A133" s="5">
        <v>130</v>
      </c>
      <c r="B133" s="5" t="s">
        <v>270</v>
      </c>
      <c r="C133" s="5" t="s">
        <v>271</v>
      </c>
      <c r="D133" s="5" t="s">
        <v>10</v>
      </c>
      <c r="E133" s="5" t="s">
        <v>119</v>
      </c>
      <c r="F133" s="5">
        <v>370</v>
      </c>
      <c r="G133" s="5">
        <v>79.83</v>
      </c>
      <c r="H133" s="5">
        <v>75.75</v>
      </c>
      <c r="I133" s="5" t="s">
        <v>13</v>
      </c>
      <c r="J133" s="5" t="s">
        <v>12</v>
      </c>
    </row>
    <row r="134" spans="1:10" ht="21" customHeight="1" x14ac:dyDescent="0.2">
      <c r="A134" s="5">
        <v>131</v>
      </c>
      <c r="B134" s="5" t="s">
        <v>272</v>
      </c>
      <c r="C134" s="5" t="s">
        <v>273</v>
      </c>
      <c r="D134" s="5" t="s">
        <v>10</v>
      </c>
      <c r="E134" s="5" t="s">
        <v>119</v>
      </c>
      <c r="F134" s="5">
        <v>374</v>
      </c>
      <c r="G134" s="5">
        <v>77.67</v>
      </c>
      <c r="H134" s="5">
        <v>75.66</v>
      </c>
      <c r="I134" s="5" t="s">
        <v>13</v>
      </c>
      <c r="J134" s="5" t="s">
        <v>12</v>
      </c>
    </row>
    <row r="135" spans="1:10" ht="21" customHeight="1" x14ac:dyDescent="0.2">
      <c r="A135" s="5">
        <v>132</v>
      </c>
      <c r="B135" s="5" t="s">
        <v>274</v>
      </c>
      <c r="C135" s="5" t="s">
        <v>275</v>
      </c>
      <c r="D135" s="5" t="s">
        <v>10</v>
      </c>
      <c r="E135" s="5" t="s">
        <v>119</v>
      </c>
      <c r="F135" s="5">
        <v>365</v>
      </c>
      <c r="G135" s="5">
        <v>81.83</v>
      </c>
      <c r="H135" s="5">
        <v>75.650000000000006</v>
      </c>
      <c r="I135" s="5" t="s">
        <v>13</v>
      </c>
      <c r="J135" s="5" t="s">
        <v>12</v>
      </c>
    </row>
    <row r="136" spans="1:10" ht="21" customHeight="1" x14ac:dyDescent="0.2">
      <c r="A136" s="5">
        <v>133</v>
      </c>
      <c r="B136" s="5" t="s">
        <v>276</v>
      </c>
      <c r="C136" s="5" t="s">
        <v>277</v>
      </c>
      <c r="D136" s="5" t="s">
        <v>10</v>
      </c>
      <c r="E136" s="5" t="s">
        <v>119</v>
      </c>
      <c r="F136" s="5">
        <v>369</v>
      </c>
      <c r="G136" s="5">
        <v>79.67</v>
      </c>
      <c r="H136" s="5">
        <v>75.56</v>
      </c>
      <c r="I136" s="5" t="s">
        <v>13</v>
      </c>
      <c r="J136" s="5" t="s">
        <v>12</v>
      </c>
    </row>
    <row r="137" spans="1:10" ht="21" customHeight="1" x14ac:dyDescent="0.2">
      <c r="A137" s="5">
        <v>134</v>
      </c>
      <c r="B137" s="5" t="s">
        <v>278</v>
      </c>
      <c r="C137" s="5" t="s">
        <v>279</v>
      </c>
      <c r="D137" s="5" t="s">
        <v>10</v>
      </c>
      <c r="E137" s="5" t="s">
        <v>119</v>
      </c>
      <c r="F137" s="5">
        <v>362</v>
      </c>
      <c r="G137" s="5">
        <v>82.83</v>
      </c>
      <c r="H137" s="5">
        <v>75.53</v>
      </c>
      <c r="I137" s="5" t="s">
        <v>13</v>
      </c>
      <c r="J137" s="5" t="s">
        <v>12</v>
      </c>
    </row>
    <row r="138" spans="1:10" ht="21" customHeight="1" x14ac:dyDescent="0.2">
      <c r="A138" s="5">
        <v>135</v>
      </c>
      <c r="B138" s="5" t="s">
        <v>280</v>
      </c>
      <c r="C138" s="5" t="s">
        <v>281</v>
      </c>
      <c r="D138" s="5" t="s">
        <v>10</v>
      </c>
      <c r="E138" s="5" t="s">
        <v>119</v>
      </c>
      <c r="F138" s="5">
        <v>364</v>
      </c>
      <c r="G138" s="5">
        <v>81.33</v>
      </c>
      <c r="H138" s="5">
        <v>75.36</v>
      </c>
      <c r="I138" s="5" t="s">
        <v>13</v>
      </c>
      <c r="J138" s="5" t="s">
        <v>12</v>
      </c>
    </row>
    <row r="139" spans="1:10" ht="21" customHeight="1" x14ac:dyDescent="0.2">
      <c r="A139" s="5">
        <v>136</v>
      </c>
      <c r="B139" s="5" t="s">
        <v>282</v>
      </c>
      <c r="C139" s="5" t="s">
        <v>283</v>
      </c>
      <c r="D139" s="5" t="s">
        <v>10</v>
      </c>
      <c r="E139" s="5" t="s">
        <v>119</v>
      </c>
      <c r="F139" s="5">
        <v>371</v>
      </c>
      <c r="G139" s="5">
        <v>77.67</v>
      </c>
      <c r="H139" s="5">
        <v>75.239999999999995</v>
      </c>
      <c r="I139" s="5" t="s">
        <v>13</v>
      </c>
      <c r="J139" s="5" t="s">
        <v>12</v>
      </c>
    </row>
    <row r="140" spans="1:10" ht="21" customHeight="1" x14ac:dyDescent="0.2">
      <c r="A140" s="5">
        <v>137</v>
      </c>
      <c r="B140" s="5" t="s">
        <v>284</v>
      </c>
      <c r="C140" s="5" t="s">
        <v>285</v>
      </c>
      <c r="D140" s="5" t="s">
        <v>10</v>
      </c>
      <c r="E140" s="5" t="s">
        <v>119</v>
      </c>
      <c r="F140" s="5">
        <v>369</v>
      </c>
      <c r="G140" s="5">
        <v>78.5</v>
      </c>
      <c r="H140" s="5">
        <v>75.209999999999994</v>
      </c>
      <c r="I140" s="5" t="s">
        <v>13</v>
      </c>
      <c r="J140" s="5" t="s">
        <v>12</v>
      </c>
    </row>
    <row r="141" spans="1:10" ht="21" customHeight="1" x14ac:dyDescent="0.2">
      <c r="A141" s="5">
        <v>138</v>
      </c>
      <c r="B141" s="5" t="s">
        <v>286</v>
      </c>
      <c r="C141" s="5" t="s">
        <v>287</v>
      </c>
      <c r="D141" s="5" t="s">
        <v>10</v>
      </c>
      <c r="E141" s="5" t="s">
        <v>119</v>
      </c>
      <c r="F141" s="5">
        <v>360</v>
      </c>
      <c r="G141" s="5">
        <v>82.33</v>
      </c>
      <c r="H141" s="5">
        <v>75.099999999999994</v>
      </c>
      <c r="I141" s="5" t="s">
        <v>13</v>
      </c>
      <c r="J141" s="5" t="s">
        <v>12</v>
      </c>
    </row>
    <row r="142" spans="1:10" ht="21" customHeight="1" x14ac:dyDescent="0.2">
      <c r="A142" s="5">
        <v>139</v>
      </c>
      <c r="B142" s="5" t="s">
        <v>288</v>
      </c>
      <c r="C142" s="5" t="s">
        <v>289</v>
      </c>
      <c r="D142" s="5" t="s">
        <v>10</v>
      </c>
      <c r="E142" s="5" t="s">
        <v>119</v>
      </c>
      <c r="F142" s="5">
        <v>380</v>
      </c>
      <c r="G142" s="5">
        <v>72.5</v>
      </c>
      <c r="H142" s="5">
        <v>74.95</v>
      </c>
      <c r="I142" s="5" t="s">
        <v>13</v>
      </c>
      <c r="J142" s="5" t="s">
        <v>12</v>
      </c>
    </row>
    <row r="143" spans="1:10" ht="21" customHeight="1" x14ac:dyDescent="0.2">
      <c r="A143" s="5">
        <v>140</v>
      </c>
      <c r="B143" s="5" t="s">
        <v>290</v>
      </c>
      <c r="C143" s="5" t="s">
        <v>291</v>
      </c>
      <c r="D143" s="5" t="s">
        <v>10</v>
      </c>
      <c r="E143" s="5" t="s">
        <v>119</v>
      </c>
      <c r="F143" s="5">
        <v>366</v>
      </c>
      <c r="G143" s="5">
        <v>79</v>
      </c>
      <c r="H143" s="5">
        <v>74.94</v>
      </c>
      <c r="I143" s="5" t="s">
        <v>13</v>
      </c>
      <c r="J143" s="5" t="s">
        <v>12</v>
      </c>
    </row>
    <row r="144" spans="1:10" ht="21" customHeight="1" x14ac:dyDescent="0.2">
      <c r="A144" s="5">
        <v>141</v>
      </c>
      <c r="B144" s="5" t="s">
        <v>292</v>
      </c>
      <c r="C144" s="5" t="s">
        <v>293</v>
      </c>
      <c r="D144" s="5" t="s">
        <v>10</v>
      </c>
      <c r="E144" s="5" t="s">
        <v>119</v>
      </c>
      <c r="F144" s="5">
        <v>364</v>
      </c>
      <c r="G144" s="5">
        <v>79.67</v>
      </c>
      <c r="H144" s="5">
        <v>74.86</v>
      </c>
      <c r="I144" s="5" t="s">
        <v>13</v>
      </c>
      <c r="J144" s="5" t="s">
        <v>12</v>
      </c>
    </row>
    <row r="145" spans="1:10" ht="21" customHeight="1" x14ac:dyDescent="0.2">
      <c r="A145" s="5">
        <v>142</v>
      </c>
      <c r="B145" s="5" t="s">
        <v>294</v>
      </c>
      <c r="C145" s="5" t="s">
        <v>295</v>
      </c>
      <c r="D145" s="5" t="s">
        <v>10</v>
      </c>
      <c r="E145" s="5" t="s">
        <v>119</v>
      </c>
      <c r="F145" s="5">
        <v>363</v>
      </c>
      <c r="G145" s="5">
        <v>76.67</v>
      </c>
      <c r="H145" s="5">
        <v>73.819999999999993</v>
      </c>
      <c r="I145" s="5" t="s">
        <v>13</v>
      </c>
      <c r="J145" s="5" t="s">
        <v>12</v>
      </c>
    </row>
    <row r="146" spans="1:10" ht="21" customHeight="1" x14ac:dyDescent="0.2">
      <c r="A146" s="5">
        <v>143</v>
      </c>
      <c r="B146" s="5" t="s">
        <v>296</v>
      </c>
      <c r="C146" s="5" t="s">
        <v>297</v>
      </c>
      <c r="D146" s="5" t="s">
        <v>10</v>
      </c>
      <c r="E146" s="5" t="s">
        <v>119</v>
      </c>
      <c r="F146" s="5">
        <v>369</v>
      </c>
      <c r="G146" s="5">
        <v>73.67</v>
      </c>
      <c r="H146" s="5">
        <v>73.760000000000005</v>
      </c>
      <c r="I146" s="5" t="s">
        <v>13</v>
      </c>
      <c r="J146" s="5" t="s">
        <v>12</v>
      </c>
    </row>
    <row r="147" spans="1:10" ht="21" customHeight="1" x14ac:dyDescent="0.2">
      <c r="A147" s="5">
        <v>144</v>
      </c>
      <c r="B147" s="5" t="s">
        <v>298</v>
      </c>
      <c r="C147" s="5" t="s">
        <v>299</v>
      </c>
      <c r="D147" s="5" t="s">
        <v>10</v>
      </c>
      <c r="E147" s="5" t="s">
        <v>119</v>
      </c>
      <c r="F147" s="5">
        <v>367</v>
      </c>
      <c r="G147" s="5">
        <v>74.17</v>
      </c>
      <c r="H147" s="5">
        <v>73.63</v>
      </c>
      <c r="I147" s="5" t="s">
        <v>13</v>
      </c>
      <c r="J147" s="5" t="s">
        <v>12</v>
      </c>
    </row>
    <row r="148" spans="1:10" ht="21" customHeight="1" x14ac:dyDescent="0.2">
      <c r="A148" s="5">
        <v>145</v>
      </c>
      <c r="B148" s="5" t="s">
        <v>300</v>
      </c>
      <c r="C148" s="5" t="s">
        <v>301</v>
      </c>
      <c r="D148" s="5" t="s">
        <v>10</v>
      </c>
      <c r="E148" s="5" t="s">
        <v>302</v>
      </c>
      <c r="F148" s="5">
        <v>423</v>
      </c>
      <c r="G148" s="5">
        <v>83.57</v>
      </c>
      <c r="H148" s="5">
        <v>84.29</v>
      </c>
      <c r="I148" s="5" t="s">
        <v>13</v>
      </c>
      <c r="J148" s="5" t="s">
        <v>12</v>
      </c>
    </row>
    <row r="149" spans="1:10" ht="21" customHeight="1" x14ac:dyDescent="0.2">
      <c r="A149" s="5">
        <v>146</v>
      </c>
      <c r="B149" s="5" t="s">
        <v>303</v>
      </c>
      <c r="C149" s="5" t="s">
        <v>304</v>
      </c>
      <c r="D149" s="5" t="s">
        <v>10</v>
      </c>
      <c r="E149" s="5" t="s">
        <v>302</v>
      </c>
      <c r="F149" s="5">
        <v>409</v>
      </c>
      <c r="G149" s="5">
        <v>84.14</v>
      </c>
      <c r="H149" s="5">
        <v>82.5</v>
      </c>
      <c r="I149" s="5" t="s">
        <v>13</v>
      </c>
      <c r="J149" s="5" t="s">
        <v>12</v>
      </c>
    </row>
    <row r="150" spans="1:10" ht="21" customHeight="1" x14ac:dyDescent="0.2">
      <c r="A150" s="5">
        <v>147</v>
      </c>
      <c r="B150" s="5" t="s">
        <v>305</v>
      </c>
      <c r="C150" s="5" t="s">
        <v>306</v>
      </c>
      <c r="D150" s="5" t="s">
        <v>10</v>
      </c>
      <c r="E150" s="5" t="s">
        <v>302</v>
      </c>
      <c r="F150" s="5">
        <v>413</v>
      </c>
      <c r="G150" s="5">
        <v>79.14</v>
      </c>
      <c r="H150" s="5">
        <v>81.56</v>
      </c>
      <c r="I150" s="5" t="s">
        <v>13</v>
      </c>
      <c r="J150" s="5" t="s">
        <v>12</v>
      </c>
    </row>
    <row r="151" spans="1:10" ht="21" customHeight="1" x14ac:dyDescent="0.2">
      <c r="A151" s="5">
        <v>148</v>
      </c>
      <c r="B151" s="5" t="s">
        <v>307</v>
      </c>
      <c r="C151" s="5" t="s">
        <v>308</v>
      </c>
      <c r="D151" s="5" t="s">
        <v>10</v>
      </c>
      <c r="E151" s="5" t="s">
        <v>302</v>
      </c>
      <c r="F151" s="5">
        <v>394</v>
      </c>
      <c r="G151" s="5">
        <v>82</v>
      </c>
      <c r="H151" s="5">
        <v>79.760000000000005</v>
      </c>
      <c r="I151" s="5" t="s">
        <v>13</v>
      </c>
      <c r="J151" s="5" t="s">
        <v>12</v>
      </c>
    </row>
    <row r="152" spans="1:10" ht="21" customHeight="1" x14ac:dyDescent="0.2">
      <c r="A152" s="5">
        <v>149</v>
      </c>
      <c r="B152" s="5" t="s">
        <v>309</v>
      </c>
      <c r="C152" s="5" t="s">
        <v>310</v>
      </c>
      <c r="D152" s="5" t="s">
        <v>10</v>
      </c>
      <c r="E152" s="5" t="s">
        <v>302</v>
      </c>
      <c r="F152" s="5">
        <v>392</v>
      </c>
      <c r="G152" s="5">
        <v>82.71</v>
      </c>
      <c r="H152" s="5">
        <v>79.69</v>
      </c>
      <c r="I152" s="5" t="s">
        <v>13</v>
      </c>
      <c r="J152" s="5" t="s">
        <v>12</v>
      </c>
    </row>
    <row r="153" spans="1:10" ht="21" customHeight="1" x14ac:dyDescent="0.2">
      <c r="A153" s="5">
        <v>150</v>
      </c>
      <c r="B153" s="5" t="s">
        <v>311</v>
      </c>
      <c r="C153" s="5" t="s">
        <v>312</v>
      </c>
      <c r="D153" s="5" t="s">
        <v>10</v>
      </c>
      <c r="E153" s="5" t="s">
        <v>302</v>
      </c>
      <c r="F153" s="5">
        <v>388</v>
      </c>
      <c r="G153" s="5">
        <v>84.43</v>
      </c>
      <c r="H153" s="5">
        <v>79.650000000000006</v>
      </c>
      <c r="I153" s="5" t="s">
        <v>13</v>
      </c>
      <c r="J153" s="5" t="s">
        <v>12</v>
      </c>
    </row>
    <row r="154" spans="1:10" ht="21" customHeight="1" x14ac:dyDescent="0.2">
      <c r="A154" s="5">
        <v>151</v>
      </c>
      <c r="B154" s="5" t="s">
        <v>313</v>
      </c>
      <c r="C154" s="5" t="s">
        <v>314</v>
      </c>
      <c r="D154" s="5" t="s">
        <v>10</v>
      </c>
      <c r="E154" s="5" t="s">
        <v>302</v>
      </c>
      <c r="F154" s="5">
        <v>395</v>
      </c>
      <c r="G154" s="5">
        <v>80.14</v>
      </c>
      <c r="H154" s="5">
        <v>79.34</v>
      </c>
      <c r="I154" s="5" t="s">
        <v>13</v>
      </c>
      <c r="J154" s="5" t="s">
        <v>12</v>
      </c>
    </row>
    <row r="155" spans="1:10" ht="21" customHeight="1" x14ac:dyDescent="0.2">
      <c r="A155" s="5">
        <v>152</v>
      </c>
      <c r="B155" s="5" t="s">
        <v>315</v>
      </c>
      <c r="C155" s="5" t="s">
        <v>316</v>
      </c>
      <c r="D155" s="5" t="s">
        <v>10</v>
      </c>
      <c r="E155" s="5" t="s">
        <v>302</v>
      </c>
      <c r="F155" s="5">
        <v>382</v>
      </c>
      <c r="G155" s="5">
        <v>85</v>
      </c>
      <c r="H155" s="5">
        <v>78.98</v>
      </c>
      <c r="I155" s="5" t="s">
        <v>13</v>
      </c>
      <c r="J155" s="5" t="s">
        <v>12</v>
      </c>
    </row>
    <row r="156" spans="1:10" ht="21" customHeight="1" x14ac:dyDescent="0.2">
      <c r="A156" s="5">
        <v>153</v>
      </c>
      <c r="B156" s="5" t="s">
        <v>317</v>
      </c>
      <c r="C156" s="5" t="s">
        <v>318</v>
      </c>
      <c r="D156" s="5" t="s">
        <v>10</v>
      </c>
      <c r="E156" s="5" t="s">
        <v>302</v>
      </c>
      <c r="F156" s="5">
        <v>387</v>
      </c>
      <c r="G156" s="5">
        <v>82.57</v>
      </c>
      <c r="H156" s="5">
        <v>78.95</v>
      </c>
      <c r="I156" s="5" t="s">
        <v>13</v>
      </c>
      <c r="J156" s="5" t="s">
        <v>12</v>
      </c>
    </row>
    <row r="157" spans="1:10" ht="21" customHeight="1" x14ac:dyDescent="0.2">
      <c r="A157" s="5">
        <v>154</v>
      </c>
      <c r="B157" s="5" t="s">
        <v>319</v>
      </c>
      <c r="C157" s="5" t="s">
        <v>320</v>
      </c>
      <c r="D157" s="5" t="s">
        <v>10</v>
      </c>
      <c r="E157" s="5" t="s">
        <v>302</v>
      </c>
      <c r="F157" s="5">
        <v>387</v>
      </c>
      <c r="G157" s="5">
        <v>81.290000000000006</v>
      </c>
      <c r="H157" s="5">
        <v>78.569999999999993</v>
      </c>
      <c r="I157" s="5" t="s">
        <v>13</v>
      </c>
      <c r="J157" s="5" t="s">
        <v>12</v>
      </c>
    </row>
    <row r="158" spans="1:10" ht="21" customHeight="1" x14ac:dyDescent="0.2">
      <c r="A158" s="5">
        <v>155</v>
      </c>
      <c r="B158" s="5" t="s">
        <v>321</v>
      </c>
      <c r="C158" s="5" t="s">
        <v>322</v>
      </c>
      <c r="D158" s="5" t="s">
        <v>10</v>
      </c>
      <c r="E158" s="5" t="s">
        <v>302</v>
      </c>
      <c r="F158" s="5">
        <v>386</v>
      </c>
      <c r="G158" s="5">
        <v>81.14</v>
      </c>
      <c r="H158" s="5">
        <v>78.38</v>
      </c>
      <c r="I158" s="5" t="s">
        <v>13</v>
      </c>
      <c r="J158" s="5" t="s">
        <v>12</v>
      </c>
    </row>
    <row r="159" spans="1:10" ht="21" customHeight="1" x14ac:dyDescent="0.2">
      <c r="A159" s="5">
        <v>156</v>
      </c>
      <c r="B159" s="5" t="s">
        <v>323</v>
      </c>
      <c r="C159" s="5" t="s">
        <v>324</v>
      </c>
      <c r="D159" s="5" t="s">
        <v>10</v>
      </c>
      <c r="E159" s="5" t="s">
        <v>302</v>
      </c>
      <c r="F159" s="5">
        <v>384</v>
      </c>
      <c r="G159" s="5">
        <v>81.290000000000006</v>
      </c>
      <c r="H159" s="5">
        <v>78.150000000000006</v>
      </c>
      <c r="I159" s="5" t="s">
        <v>13</v>
      </c>
      <c r="J159" s="5" t="s">
        <v>12</v>
      </c>
    </row>
    <row r="160" spans="1:10" ht="21" customHeight="1" x14ac:dyDescent="0.2">
      <c r="A160" s="5">
        <v>157</v>
      </c>
      <c r="B160" s="5" t="s">
        <v>325</v>
      </c>
      <c r="C160" s="5" t="s">
        <v>326</v>
      </c>
      <c r="D160" s="5" t="s">
        <v>10</v>
      </c>
      <c r="E160" s="5" t="s">
        <v>302</v>
      </c>
      <c r="F160" s="5">
        <v>380</v>
      </c>
      <c r="G160" s="5">
        <v>83.14</v>
      </c>
      <c r="H160" s="5">
        <v>78.14</v>
      </c>
      <c r="I160" s="5" t="s">
        <v>13</v>
      </c>
      <c r="J160" s="5" t="s">
        <v>12</v>
      </c>
    </row>
    <row r="161" spans="1:10" ht="21" customHeight="1" x14ac:dyDescent="0.2">
      <c r="A161" s="5">
        <v>158</v>
      </c>
      <c r="B161" s="5" t="s">
        <v>327</v>
      </c>
      <c r="C161" s="5" t="s">
        <v>328</v>
      </c>
      <c r="D161" s="5" t="s">
        <v>10</v>
      </c>
      <c r="E161" s="5" t="s">
        <v>302</v>
      </c>
      <c r="F161" s="5">
        <v>370</v>
      </c>
      <c r="G161" s="5">
        <v>87.14</v>
      </c>
      <c r="H161" s="5">
        <v>77.94</v>
      </c>
      <c r="I161" s="5" t="s">
        <v>13</v>
      </c>
      <c r="J161" s="5" t="s">
        <v>12</v>
      </c>
    </row>
    <row r="162" spans="1:10" ht="21" customHeight="1" x14ac:dyDescent="0.2">
      <c r="A162" s="5">
        <v>159</v>
      </c>
      <c r="B162" s="5" t="s">
        <v>329</v>
      </c>
      <c r="C162" s="5" t="s">
        <v>330</v>
      </c>
      <c r="D162" s="5" t="s">
        <v>10</v>
      </c>
      <c r="E162" s="5" t="s">
        <v>302</v>
      </c>
      <c r="F162" s="5">
        <v>383</v>
      </c>
      <c r="G162" s="5">
        <v>80.86</v>
      </c>
      <c r="H162" s="5">
        <v>77.88</v>
      </c>
      <c r="I162" s="5" t="s">
        <v>13</v>
      </c>
      <c r="J162" s="5" t="s">
        <v>12</v>
      </c>
    </row>
    <row r="163" spans="1:10" ht="21" customHeight="1" x14ac:dyDescent="0.2">
      <c r="A163" s="5">
        <v>160</v>
      </c>
      <c r="B163" s="5" t="s">
        <v>331</v>
      </c>
      <c r="C163" s="5" t="s">
        <v>332</v>
      </c>
      <c r="D163" s="5" t="s">
        <v>10</v>
      </c>
      <c r="E163" s="5" t="s">
        <v>302</v>
      </c>
      <c r="F163" s="5">
        <v>386</v>
      </c>
      <c r="G163" s="5">
        <v>79.290000000000006</v>
      </c>
      <c r="H163" s="5">
        <v>77.83</v>
      </c>
      <c r="I163" s="5" t="s">
        <v>13</v>
      </c>
      <c r="J163" s="5" t="s">
        <v>12</v>
      </c>
    </row>
    <row r="164" spans="1:10" ht="21" customHeight="1" x14ac:dyDescent="0.2">
      <c r="A164" s="5">
        <v>161</v>
      </c>
      <c r="B164" s="5" t="s">
        <v>333</v>
      </c>
      <c r="C164" s="5" t="s">
        <v>334</v>
      </c>
      <c r="D164" s="5" t="s">
        <v>10</v>
      </c>
      <c r="E164" s="5" t="s">
        <v>302</v>
      </c>
      <c r="F164" s="5">
        <v>380</v>
      </c>
      <c r="G164" s="5">
        <v>81.709999999999994</v>
      </c>
      <c r="H164" s="5">
        <v>77.709999999999994</v>
      </c>
      <c r="I164" s="5" t="s">
        <v>13</v>
      </c>
      <c r="J164" s="5" t="s">
        <v>12</v>
      </c>
    </row>
    <row r="165" spans="1:10" ht="21" customHeight="1" x14ac:dyDescent="0.2">
      <c r="A165" s="5">
        <v>162</v>
      </c>
      <c r="B165" s="5" t="s">
        <v>335</v>
      </c>
      <c r="C165" s="5" t="s">
        <v>336</v>
      </c>
      <c r="D165" s="5" t="s">
        <v>10</v>
      </c>
      <c r="E165" s="5" t="s">
        <v>302</v>
      </c>
      <c r="F165" s="5">
        <v>397</v>
      </c>
      <c r="G165" s="5">
        <v>73.709999999999994</v>
      </c>
      <c r="H165" s="5">
        <v>77.69</v>
      </c>
      <c r="I165" s="5" t="s">
        <v>13</v>
      </c>
      <c r="J165" s="5" t="s">
        <v>12</v>
      </c>
    </row>
    <row r="166" spans="1:10" ht="21" customHeight="1" x14ac:dyDescent="0.2">
      <c r="A166" s="5">
        <v>163</v>
      </c>
      <c r="B166" s="5" t="s">
        <v>337</v>
      </c>
      <c r="C166" s="5" t="s">
        <v>338</v>
      </c>
      <c r="D166" s="5" t="s">
        <v>10</v>
      </c>
      <c r="E166" s="5" t="s">
        <v>302</v>
      </c>
      <c r="F166" s="5">
        <v>366</v>
      </c>
      <c r="G166" s="5">
        <v>86.29</v>
      </c>
      <c r="H166" s="5">
        <v>77.13</v>
      </c>
      <c r="I166" s="5" t="s">
        <v>13</v>
      </c>
      <c r="J166" s="5" t="s">
        <v>12</v>
      </c>
    </row>
    <row r="167" spans="1:10" ht="21" customHeight="1" x14ac:dyDescent="0.2">
      <c r="A167" s="5">
        <v>164</v>
      </c>
      <c r="B167" s="5" t="s">
        <v>339</v>
      </c>
      <c r="C167" s="5" t="s">
        <v>340</v>
      </c>
      <c r="D167" s="5" t="s">
        <v>10</v>
      </c>
      <c r="E167" s="5" t="s">
        <v>302</v>
      </c>
      <c r="F167" s="5">
        <v>363</v>
      </c>
      <c r="G167" s="5">
        <v>86.29</v>
      </c>
      <c r="H167" s="5">
        <v>76.709999999999994</v>
      </c>
      <c r="I167" s="5" t="s">
        <v>13</v>
      </c>
      <c r="J167" s="5" t="s">
        <v>12</v>
      </c>
    </row>
    <row r="168" spans="1:10" ht="21" customHeight="1" x14ac:dyDescent="0.2">
      <c r="A168" s="5">
        <v>165</v>
      </c>
      <c r="B168" s="5" t="s">
        <v>341</v>
      </c>
      <c r="C168" s="5" t="s">
        <v>342</v>
      </c>
      <c r="D168" s="5" t="s">
        <v>10</v>
      </c>
      <c r="E168" s="5" t="s">
        <v>302</v>
      </c>
      <c r="F168" s="5">
        <v>365</v>
      </c>
      <c r="G168" s="5">
        <v>83.29</v>
      </c>
      <c r="H168" s="5">
        <v>76.09</v>
      </c>
      <c r="I168" s="5" t="s">
        <v>13</v>
      </c>
      <c r="J168" s="5" t="s">
        <v>12</v>
      </c>
    </row>
    <row r="169" spans="1:10" ht="21" customHeight="1" x14ac:dyDescent="0.2">
      <c r="A169" s="5">
        <v>166</v>
      </c>
      <c r="B169" s="5" t="s">
        <v>343</v>
      </c>
      <c r="C169" s="5" t="s">
        <v>344</v>
      </c>
      <c r="D169" s="5" t="s">
        <v>10</v>
      </c>
      <c r="E169" s="5" t="s">
        <v>302</v>
      </c>
      <c r="F169" s="5">
        <v>362</v>
      </c>
      <c r="G169" s="5">
        <v>83.71</v>
      </c>
      <c r="H169" s="5">
        <v>75.790000000000006</v>
      </c>
      <c r="I169" s="5" t="s">
        <v>13</v>
      </c>
      <c r="J169" s="5" t="s">
        <v>12</v>
      </c>
    </row>
    <row r="170" spans="1:10" ht="21" customHeight="1" x14ac:dyDescent="0.2">
      <c r="A170" s="5">
        <v>167</v>
      </c>
      <c r="B170" s="5" t="s">
        <v>345</v>
      </c>
      <c r="C170" s="5" t="s">
        <v>346</v>
      </c>
      <c r="D170" s="5" t="s">
        <v>10</v>
      </c>
      <c r="E170" s="5" t="s">
        <v>302</v>
      </c>
      <c r="F170" s="5">
        <v>362</v>
      </c>
      <c r="G170" s="5">
        <v>83.43</v>
      </c>
      <c r="H170" s="5">
        <v>75.709999999999994</v>
      </c>
      <c r="I170" s="5" t="s">
        <v>13</v>
      </c>
      <c r="J170" s="5" t="s">
        <v>12</v>
      </c>
    </row>
    <row r="171" spans="1:10" ht="21" customHeight="1" x14ac:dyDescent="0.2">
      <c r="A171" s="5">
        <v>168</v>
      </c>
      <c r="B171" s="5" t="s">
        <v>347</v>
      </c>
      <c r="C171" s="5" t="s">
        <v>348</v>
      </c>
      <c r="D171" s="5" t="s">
        <v>10</v>
      </c>
      <c r="E171" s="5" t="s">
        <v>302</v>
      </c>
      <c r="F171" s="5">
        <v>374</v>
      </c>
      <c r="G171" s="5">
        <v>76.86</v>
      </c>
      <c r="H171" s="5">
        <v>75.42</v>
      </c>
      <c r="I171" s="5" t="s">
        <v>13</v>
      </c>
      <c r="J171" s="5" t="s">
        <v>12</v>
      </c>
    </row>
    <row r="172" spans="1:10" ht="21" customHeight="1" x14ac:dyDescent="0.2">
      <c r="A172" s="5">
        <v>169</v>
      </c>
      <c r="B172" s="5" t="s">
        <v>349</v>
      </c>
      <c r="C172" s="5" t="s">
        <v>350</v>
      </c>
      <c r="D172" s="5" t="s">
        <v>10</v>
      </c>
      <c r="E172" s="5" t="s">
        <v>302</v>
      </c>
      <c r="F172" s="5">
        <v>360</v>
      </c>
      <c r="G172" s="5">
        <v>82.29</v>
      </c>
      <c r="H172" s="5">
        <v>75.09</v>
      </c>
      <c r="I172" s="5" t="s">
        <v>13</v>
      </c>
      <c r="J172" s="5" t="s">
        <v>12</v>
      </c>
    </row>
    <row r="173" spans="1:10" ht="21" customHeight="1" x14ac:dyDescent="0.2">
      <c r="A173" s="5">
        <v>170</v>
      </c>
      <c r="B173" s="5" t="s">
        <v>351</v>
      </c>
      <c r="C173" s="5" t="s">
        <v>352</v>
      </c>
      <c r="D173" s="5" t="s">
        <v>10</v>
      </c>
      <c r="E173" s="5" t="s">
        <v>302</v>
      </c>
      <c r="F173" s="5">
        <v>370</v>
      </c>
      <c r="G173" s="5">
        <v>77.430000000000007</v>
      </c>
      <c r="H173" s="5">
        <v>75.03</v>
      </c>
      <c r="I173" s="5" t="s">
        <v>13</v>
      </c>
      <c r="J173" s="5" t="s">
        <v>12</v>
      </c>
    </row>
    <row r="174" spans="1:10" ht="21" customHeight="1" x14ac:dyDescent="0.2">
      <c r="A174" s="5">
        <v>171</v>
      </c>
      <c r="B174" s="5" t="s">
        <v>353</v>
      </c>
      <c r="C174" s="5" t="s">
        <v>354</v>
      </c>
      <c r="D174" s="5" t="s">
        <v>10</v>
      </c>
      <c r="E174" s="5" t="s">
        <v>302</v>
      </c>
      <c r="F174" s="5">
        <v>366</v>
      </c>
      <c r="G174" s="5">
        <v>79.14</v>
      </c>
      <c r="H174" s="5">
        <v>74.98</v>
      </c>
      <c r="I174" s="5" t="s">
        <v>13</v>
      </c>
      <c r="J174" s="5" t="s">
        <v>12</v>
      </c>
    </row>
    <row r="175" spans="1:10" ht="21" customHeight="1" x14ac:dyDescent="0.2">
      <c r="A175" s="5">
        <v>172</v>
      </c>
      <c r="B175" s="5" t="s">
        <v>355</v>
      </c>
      <c r="C175" s="5" t="s">
        <v>356</v>
      </c>
      <c r="D175" s="5" t="s">
        <v>10</v>
      </c>
      <c r="E175" s="5" t="s">
        <v>302</v>
      </c>
      <c r="F175" s="5">
        <v>364</v>
      </c>
      <c r="G175" s="5">
        <v>79.709999999999994</v>
      </c>
      <c r="H175" s="5">
        <v>74.87</v>
      </c>
      <c r="I175" s="5" t="s">
        <v>13</v>
      </c>
      <c r="J175" s="5" t="s">
        <v>12</v>
      </c>
    </row>
    <row r="176" spans="1:10" ht="21" customHeight="1" x14ac:dyDescent="0.2">
      <c r="A176" s="5">
        <v>173</v>
      </c>
      <c r="B176" s="5" t="s">
        <v>357</v>
      </c>
      <c r="C176" s="5" t="s">
        <v>358</v>
      </c>
      <c r="D176" s="5" t="s">
        <v>10</v>
      </c>
      <c r="E176" s="5" t="s">
        <v>302</v>
      </c>
      <c r="F176" s="5">
        <v>371</v>
      </c>
      <c r="G176" s="5">
        <v>76.290000000000006</v>
      </c>
      <c r="H176" s="5">
        <v>74.83</v>
      </c>
      <c r="I176" s="5" t="s">
        <v>13</v>
      </c>
      <c r="J176" s="5" t="s">
        <v>12</v>
      </c>
    </row>
    <row r="177" spans="1:10" ht="21" customHeight="1" x14ac:dyDescent="0.2">
      <c r="A177" s="5">
        <v>174</v>
      </c>
      <c r="B177" s="5" t="s">
        <v>359</v>
      </c>
      <c r="C177" s="5" t="s">
        <v>360</v>
      </c>
      <c r="D177" s="5" t="s">
        <v>10</v>
      </c>
      <c r="E177" s="5" t="s">
        <v>302</v>
      </c>
      <c r="F177" s="5">
        <v>353</v>
      </c>
      <c r="G177" s="5">
        <v>84.14</v>
      </c>
      <c r="H177" s="5">
        <v>74.66</v>
      </c>
      <c r="I177" s="5" t="s">
        <v>13</v>
      </c>
      <c r="J177" s="5" t="s">
        <v>12</v>
      </c>
    </row>
    <row r="178" spans="1:10" ht="21" customHeight="1" x14ac:dyDescent="0.2">
      <c r="A178" s="5">
        <v>175</v>
      </c>
      <c r="B178" s="5" t="s">
        <v>361</v>
      </c>
      <c r="C178" s="5" t="s">
        <v>362</v>
      </c>
      <c r="D178" s="5" t="s">
        <v>10</v>
      </c>
      <c r="E178" s="5" t="s">
        <v>302</v>
      </c>
      <c r="F178" s="5">
        <v>365</v>
      </c>
      <c r="G178" s="5">
        <v>78.430000000000007</v>
      </c>
      <c r="H178" s="5">
        <v>74.63</v>
      </c>
      <c r="I178" s="5" t="s">
        <v>13</v>
      </c>
      <c r="J178" s="5" t="s">
        <v>12</v>
      </c>
    </row>
    <row r="179" spans="1:10" s="1" customFormat="1" ht="21" customHeight="1" x14ac:dyDescent="0.2">
      <c r="A179" s="5">
        <v>176</v>
      </c>
      <c r="B179" s="5" t="s">
        <v>363</v>
      </c>
      <c r="C179" s="5" t="s">
        <v>364</v>
      </c>
      <c r="D179" s="5" t="s">
        <v>10</v>
      </c>
      <c r="E179" s="5" t="s">
        <v>302</v>
      </c>
      <c r="F179" s="5">
        <v>361</v>
      </c>
      <c r="G179" s="5">
        <v>80.290000000000006</v>
      </c>
      <c r="H179" s="5">
        <v>74.63</v>
      </c>
      <c r="I179" s="5" t="s">
        <v>13</v>
      </c>
      <c r="J179" s="5" t="s">
        <v>12</v>
      </c>
    </row>
    <row r="180" spans="1:10" ht="21" customHeight="1" x14ac:dyDescent="0.2">
      <c r="A180" s="5">
        <v>177</v>
      </c>
      <c r="B180" s="5" t="s">
        <v>365</v>
      </c>
      <c r="C180" s="5" t="s">
        <v>366</v>
      </c>
      <c r="D180" s="5" t="s">
        <v>10</v>
      </c>
      <c r="E180" s="5" t="s">
        <v>302</v>
      </c>
      <c r="F180" s="5">
        <v>357</v>
      </c>
      <c r="G180" s="5">
        <v>82.14</v>
      </c>
      <c r="H180" s="5">
        <v>74.62</v>
      </c>
      <c r="I180" s="5" t="s">
        <v>13</v>
      </c>
      <c r="J180" s="5" t="s">
        <v>12</v>
      </c>
    </row>
    <row r="181" spans="1:10" ht="21" customHeight="1" x14ac:dyDescent="0.2">
      <c r="A181" s="5">
        <v>178</v>
      </c>
      <c r="B181" s="5" t="s">
        <v>367</v>
      </c>
      <c r="C181" s="5" t="s">
        <v>368</v>
      </c>
      <c r="D181" s="5" t="s">
        <v>10</v>
      </c>
      <c r="E181" s="5" t="s">
        <v>302</v>
      </c>
      <c r="F181" s="5">
        <v>366</v>
      </c>
      <c r="G181" s="5">
        <v>77.709999999999994</v>
      </c>
      <c r="H181" s="5">
        <v>74.55</v>
      </c>
      <c r="I181" s="5" t="s">
        <v>13</v>
      </c>
      <c r="J181" s="5" t="s">
        <v>12</v>
      </c>
    </row>
    <row r="182" spans="1:10" ht="21" customHeight="1" x14ac:dyDescent="0.2">
      <c r="A182" s="5">
        <v>179</v>
      </c>
      <c r="B182" s="5" t="s">
        <v>369</v>
      </c>
      <c r="C182" s="5" t="s">
        <v>370</v>
      </c>
      <c r="D182" s="5" t="s">
        <v>10</v>
      </c>
      <c r="E182" s="5" t="s">
        <v>302</v>
      </c>
      <c r="F182" s="5">
        <v>354</v>
      </c>
      <c r="G182" s="5">
        <v>82.29</v>
      </c>
      <c r="H182" s="5">
        <v>74.25</v>
      </c>
      <c r="I182" s="5" t="s">
        <v>13</v>
      </c>
      <c r="J182" s="5" t="s">
        <v>12</v>
      </c>
    </row>
    <row r="183" spans="1:10" ht="21" customHeight="1" x14ac:dyDescent="0.2">
      <c r="A183" s="5">
        <v>180</v>
      </c>
      <c r="B183" s="5" t="s">
        <v>371</v>
      </c>
      <c r="C183" s="5" t="s">
        <v>372</v>
      </c>
      <c r="D183" s="5" t="s">
        <v>10</v>
      </c>
      <c r="E183" s="5" t="s">
        <v>302</v>
      </c>
      <c r="F183" s="5">
        <v>367</v>
      </c>
      <c r="G183" s="5">
        <v>75.86</v>
      </c>
      <c r="H183" s="5">
        <v>74.14</v>
      </c>
      <c r="I183" s="5" t="s">
        <v>13</v>
      </c>
      <c r="J183" s="5" t="s">
        <v>12</v>
      </c>
    </row>
    <row r="184" spans="1:10" ht="21" customHeight="1" x14ac:dyDescent="0.2">
      <c r="A184" s="5">
        <v>181</v>
      </c>
      <c r="B184" s="5" t="s">
        <v>373</v>
      </c>
      <c r="C184" s="5" t="s">
        <v>374</v>
      </c>
      <c r="D184" s="5" t="s">
        <v>10</v>
      </c>
      <c r="E184" s="5" t="s">
        <v>302</v>
      </c>
      <c r="F184" s="5">
        <v>363</v>
      </c>
      <c r="G184" s="5">
        <v>77.709999999999994</v>
      </c>
      <c r="H184" s="5">
        <v>74.13</v>
      </c>
      <c r="I184" s="5" t="s">
        <v>13</v>
      </c>
      <c r="J184" s="5" t="s">
        <v>12</v>
      </c>
    </row>
    <row r="185" spans="1:10" ht="21" customHeight="1" x14ac:dyDescent="0.2">
      <c r="A185" s="5">
        <v>182</v>
      </c>
      <c r="B185" s="5" t="s">
        <v>375</v>
      </c>
      <c r="C185" s="5" t="s">
        <v>376</v>
      </c>
      <c r="D185" s="5" t="s">
        <v>10</v>
      </c>
      <c r="E185" s="5" t="s">
        <v>302</v>
      </c>
      <c r="F185" s="5">
        <v>367</v>
      </c>
      <c r="G185" s="5">
        <v>75.709999999999994</v>
      </c>
      <c r="H185" s="5">
        <v>74.09</v>
      </c>
      <c r="I185" s="5" t="s">
        <v>13</v>
      </c>
      <c r="J185" s="5" t="s">
        <v>12</v>
      </c>
    </row>
    <row r="186" spans="1:10" ht="21" customHeight="1" x14ac:dyDescent="0.2">
      <c r="A186" s="5">
        <v>183</v>
      </c>
      <c r="B186" s="5" t="s">
        <v>377</v>
      </c>
      <c r="C186" s="5" t="s">
        <v>378</v>
      </c>
      <c r="D186" s="5" t="s">
        <v>10</v>
      </c>
      <c r="E186" s="5" t="s">
        <v>302</v>
      </c>
      <c r="F186" s="5">
        <v>367</v>
      </c>
      <c r="G186" s="5">
        <v>75.569999999999993</v>
      </c>
      <c r="H186" s="5">
        <v>74.05</v>
      </c>
      <c r="I186" s="5" t="s">
        <v>13</v>
      </c>
      <c r="J186" s="5" t="s">
        <v>12</v>
      </c>
    </row>
    <row r="187" spans="1:10" ht="21" customHeight="1" x14ac:dyDescent="0.2">
      <c r="A187" s="5">
        <v>184</v>
      </c>
      <c r="B187" s="5" t="s">
        <v>379</v>
      </c>
      <c r="C187" s="5" t="s">
        <v>380</v>
      </c>
      <c r="D187" s="5" t="s">
        <v>10</v>
      </c>
      <c r="E187" s="5" t="s">
        <v>302</v>
      </c>
      <c r="F187" s="5">
        <v>356</v>
      </c>
      <c r="G187" s="5">
        <v>80.569999999999993</v>
      </c>
      <c r="H187" s="5">
        <v>74.010000000000005</v>
      </c>
      <c r="I187" s="5" t="s">
        <v>13</v>
      </c>
      <c r="J187" s="5" t="s">
        <v>12</v>
      </c>
    </row>
    <row r="188" spans="1:10" ht="21" customHeight="1" x14ac:dyDescent="0.2">
      <c r="A188" s="5">
        <v>185</v>
      </c>
      <c r="B188" s="5" t="s">
        <v>381</v>
      </c>
      <c r="C188" s="5" t="s">
        <v>382</v>
      </c>
      <c r="D188" s="5" t="s">
        <v>10</v>
      </c>
      <c r="E188" s="5" t="s">
        <v>302</v>
      </c>
      <c r="F188" s="5">
        <v>358</v>
      </c>
      <c r="G188" s="5">
        <v>78.709999999999994</v>
      </c>
      <c r="H188" s="5">
        <v>73.73</v>
      </c>
      <c r="I188" s="5" t="s">
        <v>13</v>
      </c>
      <c r="J188" s="5" t="s">
        <v>12</v>
      </c>
    </row>
    <row r="189" spans="1:10" ht="21" customHeight="1" x14ac:dyDescent="0.2">
      <c r="A189" s="5">
        <v>186</v>
      </c>
      <c r="B189" s="5" t="s">
        <v>383</v>
      </c>
      <c r="C189" s="5" t="s">
        <v>384</v>
      </c>
      <c r="D189" s="5" t="s">
        <v>10</v>
      </c>
      <c r="E189" s="5" t="s">
        <v>302</v>
      </c>
      <c r="F189" s="5">
        <v>355</v>
      </c>
      <c r="G189" s="5">
        <v>79.14</v>
      </c>
      <c r="H189" s="5">
        <v>73.44</v>
      </c>
      <c r="I189" s="5" t="s">
        <v>13</v>
      </c>
      <c r="J189" s="5" t="s">
        <v>12</v>
      </c>
    </row>
    <row r="190" spans="1:10" ht="21" customHeight="1" x14ac:dyDescent="0.2">
      <c r="A190" s="5">
        <v>187</v>
      </c>
      <c r="B190" s="5" t="s">
        <v>385</v>
      </c>
      <c r="C190" s="5" t="s">
        <v>386</v>
      </c>
      <c r="D190" s="5" t="s">
        <v>10</v>
      </c>
      <c r="E190" s="5" t="s">
        <v>302</v>
      </c>
      <c r="F190" s="5">
        <v>363</v>
      </c>
      <c r="G190" s="5">
        <v>75.290000000000006</v>
      </c>
      <c r="H190" s="5">
        <v>73.41</v>
      </c>
      <c r="I190" s="5" t="s">
        <v>13</v>
      </c>
      <c r="J190" s="5" t="s">
        <v>12</v>
      </c>
    </row>
    <row r="191" spans="1:10" ht="21" customHeight="1" x14ac:dyDescent="0.2">
      <c r="A191" s="5">
        <v>188</v>
      </c>
      <c r="B191" s="5" t="s">
        <v>387</v>
      </c>
      <c r="C191" s="5" t="s">
        <v>388</v>
      </c>
      <c r="D191" s="5" t="s">
        <v>10</v>
      </c>
      <c r="E191" s="5" t="s">
        <v>302</v>
      </c>
      <c r="F191" s="5">
        <v>356</v>
      </c>
      <c r="G191" s="5">
        <v>77.569999999999993</v>
      </c>
      <c r="H191" s="5">
        <v>73.11</v>
      </c>
      <c r="I191" s="5" t="s">
        <v>13</v>
      </c>
      <c r="J191" s="5" t="s">
        <v>12</v>
      </c>
    </row>
    <row r="192" spans="1:10" ht="21" customHeight="1" x14ac:dyDescent="0.2">
      <c r="A192" s="5">
        <v>189</v>
      </c>
      <c r="B192" s="5" t="s">
        <v>389</v>
      </c>
      <c r="C192" s="5" t="s">
        <v>390</v>
      </c>
      <c r="D192" s="5" t="s">
        <v>10</v>
      </c>
      <c r="E192" s="5" t="s">
        <v>302</v>
      </c>
      <c r="F192" s="5">
        <v>356</v>
      </c>
      <c r="G192" s="5">
        <v>76.569999999999993</v>
      </c>
      <c r="H192" s="5">
        <v>72.81</v>
      </c>
      <c r="I192" s="5" t="s">
        <v>13</v>
      </c>
      <c r="J192" s="5" t="s">
        <v>12</v>
      </c>
    </row>
    <row r="193" spans="1:10" ht="21" customHeight="1" x14ac:dyDescent="0.2">
      <c r="A193" s="5">
        <v>190</v>
      </c>
      <c r="B193" s="5" t="s">
        <v>391</v>
      </c>
      <c r="C193" s="5" t="s">
        <v>392</v>
      </c>
      <c r="D193" s="5" t="s">
        <v>10</v>
      </c>
      <c r="E193" s="5" t="s">
        <v>302</v>
      </c>
      <c r="F193" s="5">
        <v>355</v>
      </c>
      <c r="G193" s="5">
        <v>77</v>
      </c>
      <c r="H193" s="5">
        <v>72.8</v>
      </c>
      <c r="I193" s="5" t="s">
        <v>13</v>
      </c>
      <c r="J193" s="5" t="s">
        <v>12</v>
      </c>
    </row>
    <row r="194" spans="1:10" ht="21" customHeight="1" x14ac:dyDescent="0.2">
      <c r="A194" s="5">
        <v>191</v>
      </c>
      <c r="B194" s="5" t="s">
        <v>393</v>
      </c>
      <c r="C194" s="5" t="s">
        <v>394</v>
      </c>
      <c r="D194" s="5" t="s">
        <v>10</v>
      </c>
      <c r="E194" s="5" t="s">
        <v>302</v>
      </c>
      <c r="F194" s="5">
        <v>366</v>
      </c>
      <c r="G194" s="5">
        <v>71.290000000000006</v>
      </c>
      <c r="H194" s="5">
        <v>72.63</v>
      </c>
      <c r="I194" s="5" t="s">
        <v>13</v>
      </c>
      <c r="J194" s="5" t="s">
        <v>12</v>
      </c>
    </row>
    <row r="195" spans="1:10" ht="21" customHeight="1" x14ac:dyDescent="0.2">
      <c r="A195" s="5">
        <v>192</v>
      </c>
      <c r="B195" s="5" t="s">
        <v>395</v>
      </c>
      <c r="C195" s="5" t="s">
        <v>396</v>
      </c>
      <c r="D195" s="5" t="s">
        <v>10</v>
      </c>
      <c r="E195" s="5" t="s">
        <v>302</v>
      </c>
      <c r="F195" s="5">
        <v>363</v>
      </c>
      <c r="G195" s="5">
        <v>72.14</v>
      </c>
      <c r="H195" s="5">
        <v>72.459999999999994</v>
      </c>
      <c r="I195" s="5" t="s">
        <v>13</v>
      </c>
      <c r="J195" s="5" t="s">
        <v>12</v>
      </c>
    </row>
    <row r="196" spans="1:10" ht="21" customHeight="1" x14ac:dyDescent="0.2">
      <c r="A196" s="5">
        <v>193</v>
      </c>
      <c r="B196" s="5" t="s">
        <v>397</v>
      </c>
      <c r="C196" s="5" t="s">
        <v>398</v>
      </c>
      <c r="D196" s="5" t="s">
        <v>10</v>
      </c>
      <c r="E196" s="5" t="s">
        <v>302</v>
      </c>
      <c r="F196" s="5">
        <v>351</v>
      </c>
      <c r="G196" s="5">
        <v>77.569999999999993</v>
      </c>
      <c r="H196" s="5">
        <v>72.41</v>
      </c>
      <c r="I196" s="5" t="s">
        <v>13</v>
      </c>
      <c r="J196" s="5" t="s">
        <v>12</v>
      </c>
    </row>
    <row r="197" spans="1:10" ht="21" customHeight="1" x14ac:dyDescent="0.2">
      <c r="A197" s="5">
        <v>194</v>
      </c>
      <c r="B197" s="5" t="s">
        <v>399</v>
      </c>
      <c r="C197" s="5" t="s">
        <v>400</v>
      </c>
      <c r="D197" s="5" t="s">
        <v>10</v>
      </c>
      <c r="E197" s="5" t="s">
        <v>302</v>
      </c>
      <c r="F197" s="5">
        <v>351</v>
      </c>
      <c r="G197" s="5">
        <v>75.14</v>
      </c>
      <c r="H197" s="5">
        <v>71.680000000000007</v>
      </c>
      <c r="I197" s="5" t="s">
        <v>13</v>
      </c>
      <c r="J197" s="5" t="s">
        <v>12</v>
      </c>
    </row>
    <row r="198" spans="1:10" ht="21" customHeight="1" x14ac:dyDescent="0.2">
      <c r="A198" s="5">
        <v>195</v>
      </c>
      <c r="B198" s="5" t="s">
        <v>401</v>
      </c>
      <c r="C198" s="5" t="s">
        <v>402</v>
      </c>
      <c r="D198" s="5" t="s">
        <v>10</v>
      </c>
      <c r="E198" s="5" t="s">
        <v>302</v>
      </c>
      <c r="F198" s="5">
        <v>357</v>
      </c>
      <c r="G198" s="5">
        <v>71.430000000000007</v>
      </c>
      <c r="H198" s="5">
        <v>71.41</v>
      </c>
      <c r="I198" s="5" t="s">
        <v>13</v>
      </c>
      <c r="J198" s="5" t="s">
        <v>12</v>
      </c>
    </row>
    <row r="199" spans="1:10" ht="21" customHeight="1" x14ac:dyDescent="0.2">
      <c r="A199" s="5">
        <v>196</v>
      </c>
      <c r="B199" s="5" t="s">
        <v>403</v>
      </c>
      <c r="C199" s="5" t="s">
        <v>404</v>
      </c>
      <c r="D199" s="5" t="s">
        <v>10</v>
      </c>
      <c r="E199" s="5" t="s">
        <v>302</v>
      </c>
      <c r="F199" s="5">
        <v>354</v>
      </c>
      <c r="G199" s="5">
        <v>71.430000000000007</v>
      </c>
      <c r="H199" s="5">
        <v>70.989999999999995</v>
      </c>
      <c r="I199" s="5" t="s">
        <v>13</v>
      </c>
      <c r="J199" s="5" t="s">
        <v>12</v>
      </c>
    </row>
    <row r="200" spans="1:10" ht="21" customHeight="1" x14ac:dyDescent="0.2">
      <c r="A200" s="5">
        <v>197</v>
      </c>
      <c r="B200" s="5" t="s">
        <v>405</v>
      </c>
      <c r="C200" s="5" t="s">
        <v>406</v>
      </c>
      <c r="D200" s="5" t="s">
        <v>10</v>
      </c>
      <c r="E200" s="5" t="s">
        <v>302</v>
      </c>
      <c r="F200" s="5">
        <v>358</v>
      </c>
      <c r="G200" s="5">
        <v>68.709999999999994</v>
      </c>
      <c r="H200" s="5">
        <v>70.73</v>
      </c>
      <c r="I200" s="5" t="s">
        <v>13</v>
      </c>
      <c r="J200" s="5" t="s">
        <v>12</v>
      </c>
    </row>
    <row r="201" spans="1:10" ht="21" customHeight="1" x14ac:dyDescent="0.2">
      <c r="A201" s="5">
        <v>198</v>
      </c>
      <c r="B201" s="5" t="s">
        <v>407</v>
      </c>
      <c r="C201" s="5" t="s">
        <v>408</v>
      </c>
      <c r="D201" s="5" t="s">
        <v>10</v>
      </c>
      <c r="E201" s="5" t="s">
        <v>302</v>
      </c>
      <c r="F201" s="5">
        <v>348</v>
      </c>
      <c r="G201" s="5">
        <v>71.569999999999993</v>
      </c>
      <c r="H201" s="5">
        <v>70.19</v>
      </c>
      <c r="I201" s="5" t="s">
        <v>13</v>
      </c>
      <c r="J201" s="5" t="s">
        <v>12</v>
      </c>
    </row>
    <row r="202" spans="1:10" ht="21" customHeight="1" x14ac:dyDescent="0.2">
      <c r="A202" s="5">
        <v>199</v>
      </c>
      <c r="B202" s="5" t="s">
        <v>409</v>
      </c>
      <c r="C202" s="5" t="s">
        <v>410</v>
      </c>
      <c r="D202" s="5" t="s">
        <v>10</v>
      </c>
      <c r="E202" s="5" t="s">
        <v>302</v>
      </c>
      <c r="F202" s="5">
        <v>350</v>
      </c>
      <c r="G202" s="5">
        <v>61.86</v>
      </c>
      <c r="H202" s="5">
        <v>67.56</v>
      </c>
      <c r="I202" s="5" t="s">
        <v>13</v>
      </c>
      <c r="J202" s="5" t="s">
        <v>12</v>
      </c>
    </row>
    <row r="203" spans="1:10" ht="21" customHeight="1" x14ac:dyDescent="0.2">
      <c r="A203" s="5">
        <v>200</v>
      </c>
      <c r="B203" s="6">
        <v>102691155030032</v>
      </c>
      <c r="C203" s="5" t="s">
        <v>411</v>
      </c>
      <c r="D203" s="5" t="s">
        <v>10</v>
      </c>
      <c r="E203" s="5" t="s">
        <v>302</v>
      </c>
      <c r="F203" s="5">
        <v>396</v>
      </c>
      <c r="G203" s="5">
        <v>82.14</v>
      </c>
      <c r="H203" s="5">
        <v>80.67</v>
      </c>
      <c r="I203" s="5" t="s">
        <v>13</v>
      </c>
      <c r="J203" s="5" t="s">
        <v>412</v>
      </c>
    </row>
    <row r="204" spans="1:10" ht="21" customHeight="1" x14ac:dyDescent="0.2">
      <c r="A204" s="5">
        <v>201</v>
      </c>
      <c r="B204" s="6">
        <v>100031060003075</v>
      </c>
      <c r="C204" s="5" t="s">
        <v>413</v>
      </c>
      <c r="D204" s="5" t="s">
        <v>10</v>
      </c>
      <c r="E204" s="5" t="s">
        <v>302</v>
      </c>
      <c r="F204" s="5">
        <v>404</v>
      </c>
      <c r="G204" s="5">
        <v>78.86</v>
      </c>
      <c r="H204" s="5">
        <v>79.83</v>
      </c>
      <c r="I204" s="5" t="s">
        <v>13</v>
      </c>
      <c r="J204" s="5" t="s">
        <v>412</v>
      </c>
    </row>
    <row r="205" spans="1:10" ht="21" customHeight="1" x14ac:dyDescent="0.2">
      <c r="A205" s="5">
        <v>202</v>
      </c>
      <c r="B205" s="6">
        <v>144301087000182</v>
      </c>
      <c r="C205" s="5" t="s">
        <v>414</v>
      </c>
      <c r="D205" s="5" t="s">
        <v>10</v>
      </c>
      <c r="E205" s="5" t="s">
        <v>302</v>
      </c>
      <c r="F205" s="5">
        <v>397</v>
      </c>
      <c r="G205" s="5">
        <v>76.430000000000007</v>
      </c>
      <c r="H205" s="5">
        <v>77.91</v>
      </c>
      <c r="I205" s="5" t="s">
        <v>13</v>
      </c>
      <c r="J205" s="5" t="s">
        <v>412</v>
      </c>
    </row>
    <row r="206" spans="1:10" ht="21" customHeight="1" x14ac:dyDescent="0.2">
      <c r="A206" s="5">
        <v>203</v>
      </c>
      <c r="B206" s="6">
        <v>100521011100483</v>
      </c>
      <c r="C206" s="5" t="s">
        <v>441</v>
      </c>
      <c r="D206" s="5" t="s">
        <v>10</v>
      </c>
      <c r="E206" s="5" t="s">
        <v>302</v>
      </c>
      <c r="F206" s="5">
        <v>353</v>
      </c>
      <c r="G206" s="5">
        <v>73.86</v>
      </c>
      <c r="H206" s="5">
        <v>72.23</v>
      </c>
      <c r="I206" s="5" t="s">
        <v>13</v>
      </c>
      <c r="J206" s="5" t="s">
        <v>412</v>
      </c>
    </row>
    <row r="207" spans="1:10" ht="21" customHeight="1" x14ac:dyDescent="0.2">
      <c r="A207" s="5">
        <v>204</v>
      </c>
      <c r="B207" s="6">
        <v>100521011100618</v>
      </c>
      <c r="C207" s="5" t="s">
        <v>440</v>
      </c>
      <c r="D207" s="5" t="s">
        <v>10</v>
      </c>
      <c r="E207" s="5" t="s">
        <v>302</v>
      </c>
      <c r="F207" s="5">
        <v>354</v>
      </c>
      <c r="G207" s="5">
        <v>72.14</v>
      </c>
      <c r="H207" s="5">
        <v>71.47</v>
      </c>
      <c r="I207" s="5" t="s">
        <v>13</v>
      </c>
      <c r="J207" s="5" t="s">
        <v>412</v>
      </c>
    </row>
    <row r="208" spans="1:10" ht="21" customHeight="1" x14ac:dyDescent="0.2">
      <c r="A208" s="5">
        <v>205</v>
      </c>
      <c r="B208" s="6">
        <v>100521011100510</v>
      </c>
      <c r="C208" s="5" t="s">
        <v>442</v>
      </c>
      <c r="D208" s="5" t="s">
        <v>10</v>
      </c>
      <c r="E208" s="5" t="s">
        <v>302</v>
      </c>
      <c r="F208" s="5">
        <v>351</v>
      </c>
      <c r="G208" s="5">
        <v>71.430000000000007</v>
      </c>
      <c r="H208" s="5">
        <v>70.81</v>
      </c>
      <c r="I208" s="5" t="s">
        <v>13</v>
      </c>
      <c r="J208" s="5" t="s">
        <v>412</v>
      </c>
    </row>
    <row r="209" spans="1:10" ht="21" customHeight="1" x14ac:dyDescent="0.2">
      <c r="A209" s="5">
        <v>206</v>
      </c>
      <c r="B209" s="5" t="s">
        <v>112</v>
      </c>
      <c r="C209" s="5" t="s">
        <v>113</v>
      </c>
      <c r="D209" s="5" t="s">
        <v>10</v>
      </c>
      <c r="E209" s="5" t="s">
        <v>114</v>
      </c>
      <c r="F209" s="5">
        <v>363</v>
      </c>
      <c r="G209" s="5">
        <v>89</v>
      </c>
      <c r="H209" s="5">
        <v>77.52</v>
      </c>
      <c r="I209" s="5" t="s">
        <v>13</v>
      </c>
      <c r="J209" s="5" t="s">
        <v>12</v>
      </c>
    </row>
    <row r="210" spans="1:10" ht="21" customHeight="1" x14ac:dyDescent="0.2">
      <c r="A210" s="5">
        <v>207</v>
      </c>
      <c r="B210" s="5" t="s">
        <v>115</v>
      </c>
      <c r="C210" s="5" t="s">
        <v>116</v>
      </c>
      <c r="D210" s="5" t="s">
        <v>10</v>
      </c>
      <c r="E210" s="5" t="s">
        <v>114</v>
      </c>
      <c r="F210" s="5">
        <v>389</v>
      </c>
      <c r="G210" s="5">
        <v>76.400000000000006</v>
      </c>
      <c r="H210" s="5">
        <v>77.38</v>
      </c>
      <c r="I210" s="5" t="s">
        <v>13</v>
      </c>
      <c r="J210" s="5" t="s">
        <v>12</v>
      </c>
    </row>
    <row r="211" spans="1:10" ht="21" customHeight="1" x14ac:dyDescent="0.2">
      <c r="A211" s="5">
        <v>208</v>
      </c>
      <c r="B211" s="5" t="s">
        <v>430</v>
      </c>
      <c r="C211" s="5" t="s">
        <v>431</v>
      </c>
      <c r="D211" s="5" t="s">
        <v>10</v>
      </c>
      <c r="E211" s="5" t="s">
        <v>114</v>
      </c>
      <c r="F211" s="5">
        <v>395</v>
      </c>
      <c r="G211" s="5">
        <v>82</v>
      </c>
      <c r="H211" s="5">
        <v>80.5</v>
      </c>
      <c r="I211" s="5" t="s">
        <v>13</v>
      </c>
      <c r="J211" s="5" t="s">
        <v>412</v>
      </c>
    </row>
    <row r="212" spans="1:10" ht="21" customHeight="1" x14ac:dyDescent="0.2">
      <c r="A212" s="5">
        <v>209</v>
      </c>
      <c r="B212" s="5" t="s">
        <v>432</v>
      </c>
      <c r="C212" s="5" t="s">
        <v>433</v>
      </c>
      <c r="D212" s="5" t="s">
        <v>10</v>
      </c>
      <c r="E212" s="5" t="s">
        <v>114</v>
      </c>
      <c r="F212" s="5">
        <v>402</v>
      </c>
      <c r="G212" s="5">
        <v>75</v>
      </c>
      <c r="H212" s="5">
        <v>77.7</v>
      </c>
      <c r="I212" s="5" t="s">
        <v>13</v>
      </c>
      <c r="J212" s="5" t="s">
        <v>412</v>
      </c>
    </row>
    <row r="213" spans="1:10" ht="21" customHeight="1" x14ac:dyDescent="0.2">
      <c r="A213" s="5">
        <v>210</v>
      </c>
      <c r="B213" s="5" t="s">
        <v>434</v>
      </c>
      <c r="C213" s="5" t="s">
        <v>435</v>
      </c>
      <c r="D213" s="5" t="s">
        <v>10</v>
      </c>
      <c r="E213" s="5" t="s">
        <v>114</v>
      </c>
      <c r="F213" s="5">
        <v>374</v>
      </c>
      <c r="G213" s="5">
        <v>72.599999999999994</v>
      </c>
      <c r="H213" s="5">
        <v>73.7</v>
      </c>
      <c r="I213" s="5" t="s">
        <v>13</v>
      </c>
      <c r="J213" s="5" t="s">
        <v>412</v>
      </c>
    </row>
    <row r="214" spans="1:10" ht="21" customHeight="1" x14ac:dyDescent="0.2">
      <c r="A214" s="5">
        <v>211</v>
      </c>
      <c r="B214" s="5" t="s">
        <v>436</v>
      </c>
      <c r="C214" s="5" t="s">
        <v>437</v>
      </c>
      <c r="D214" s="5" t="s">
        <v>10</v>
      </c>
      <c r="E214" s="5" t="s">
        <v>114</v>
      </c>
      <c r="F214" s="5">
        <v>366</v>
      </c>
      <c r="G214" s="5">
        <v>68.2</v>
      </c>
      <c r="H214" s="5">
        <v>70.7</v>
      </c>
      <c r="I214" s="5" t="s">
        <v>13</v>
      </c>
      <c r="J214" s="5" t="s">
        <v>412</v>
      </c>
    </row>
    <row r="215" spans="1:10" ht="21" customHeight="1" x14ac:dyDescent="0.2">
      <c r="A215" s="5">
        <v>212</v>
      </c>
      <c r="B215" s="5" t="s">
        <v>438</v>
      </c>
      <c r="C215" s="5" t="s">
        <v>439</v>
      </c>
      <c r="D215" s="5" t="s">
        <v>10</v>
      </c>
      <c r="E215" s="5" t="s">
        <v>114</v>
      </c>
      <c r="F215" s="5">
        <v>364</v>
      </c>
      <c r="G215" s="5">
        <v>65.399999999999991</v>
      </c>
      <c r="H215" s="5">
        <v>69.099999999999994</v>
      </c>
      <c r="I215" s="5" t="s">
        <v>13</v>
      </c>
      <c r="J215" s="5" t="s">
        <v>412</v>
      </c>
    </row>
  </sheetData>
  <autoFilter ref="B3:J210"/>
  <sortState ref="C171:P225">
    <sortCondition descending="1" ref="H171:H225"/>
  </sortState>
  <mergeCells count="2">
    <mergeCell ref="A2:J2"/>
    <mergeCell ref="A1:J1"/>
  </mergeCells>
  <phoneticPr fontId="5" type="noConversion"/>
  <pageMargins left="0.35416666666666702" right="0.31458333333333299" top="0.59027777777777801" bottom="0.74791666666666701" header="0.31458333333333299" footer="0.31458333333333299"/>
  <pageSetup paperSize="9" scale="85" fitToHeight="0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拟录取名单</vt:lpstr>
      <vt:lpstr>拟录取名单!Print_Titles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唐军旗</cp:lastModifiedBy>
  <cp:revision>1</cp:revision>
  <cp:lastPrinted>2017-03-21T01:19:00Z</cp:lastPrinted>
  <dcterms:created xsi:type="dcterms:W3CDTF">2016-03-17T11:13:00Z</dcterms:created>
  <dcterms:modified xsi:type="dcterms:W3CDTF">2021-04-23T09:47:33Z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1D77398219D648FE8B559C9DF1ED0173</vt:lpwstr>
  </property>
</Properties>
</file>