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<sst xmlns="http://schemas.openxmlformats.org/spreadsheetml/2006/main" count="219" uniqueCount="102">
  <si>
    <t>计算机科学与工程学院2022年调剂拟录取硕士研究生名单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</si>
  <si>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</si>
  <si>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</si>
  <si>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</si>
  <si>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</si>
  <si>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</si>
  <si>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</si>
  <si>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</si>
  <si>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</si>
  <si>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万志伟</t>
  </si>
  <si>
    <t>102932210108369</t>
  </si>
  <si>
    <t>081000</t>
  </si>
  <si>
    <t>信息与通信工程</t>
  </si>
  <si>
    <t>全日制</t>
  </si>
  <si>
    <t>唐志振</t>
  </si>
  <si>
    <t>106172201000187</t>
  </si>
  <si>
    <t>李春涛</t>
  </si>
  <si>
    <t>101832215219547</t>
  </si>
  <si>
    <t>徐睿</t>
  </si>
  <si>
    <t>102172000080141</t>
  </si>
  <si>
    <t>李光启</t>
  </si>
  <si>
    <t>106172201000525</t>
  </si>
  <si>
    <t>徐民俊</t>
  </si>
  <si>
    <t>103592210005558</t>
  </si>
  <si>
    <t>范新纪</t>
  </si>
  <si>
    <t>116642134043836</t>
  </si>
  <si>
    <t>陈雨</t>
  </si>
  <si>
    <t>103572000020285</t>
  </si>
  <si>
    <t>操文</t>
  </si>
  <si>
    <t>100332213109001</t>
  </si>
  <si>
    <t>蒙志强</t>
  </si>
  <si>
    <t>102172000080368</t>
  </si>
  <si>
    <t>胡牧原</t>
  </si>
  <si>
    <t>100592001902134</t>
  </si>
  <si>
    <t>云家伟</t>
  </si>
  <si>
    <t>100802019030283</t>
  </si>
  <si>
    <t>胡振宇</t>
  </si>
  <si>
    <t>102802220014302</t>
  </si>
  <si>
    <t>王伟哲</t>
  </si>
  <si>
    <t>100332220183002</t>
  </si>
  <si>
    <t>魏杰</t>
  </si>
  <si>
    <t>103002211005542</t>
  </si>
  <si>
    <t>齐国伟</t>
  </si>
  <si>
    <t>106972370723548</t>
  </si>
  <si>
    <t>张俊鹏</t>
  </si>
  <si>
    <t>100062210500042</t>
  </si>
  <si>
    <t>邓媛媛</t>
  </si>
  <si>
    <t>106992511521535</t>
  </si>
  <si>
    <t>郭钰虎</t>
  </si>
  <si>
    <t>101832215409977</t>
  </si>
  <si>
    <t>林承林</t>
  </si>
  <si>
    <t>102132000012311</t>
  </si>
  <si>
    <t>081200</t>
  </si>
  <si>
    <t>计算机科学与技术</t>
  </si>
  <si>
    <t>戴千盛</t>
  </si>
  <si>
    <t>100042431912279</t>
  </si>
  <si>
    <t>鞠浩</t>
  </si>
  <si>
    <t>100132261881346</t>
  </si>
  <si>
    <t>李凌枫</t>
  </si>
  <si>
    <t>104882421200251</t>
  </si>
  <si>
    <t>张显赫</t>
  </si>
  <si>
    <t>107002220517312</t>
  </si>
  <si>
    <t>陈晨</t>
  </si>
  <si>
    <t>102132000002390</t>
  </si>
  <si>
    <t>祁国莲</t>
  </si>
  <si>
    <t>104232371414709</t>
  </si>
  <si>
    <t>白冰洋</t>
  </si>
  <si>
    <t>107012412013096</t>
  </si>
  <si>
    <t>潘晨宇</t>
  </si>
  <si>
    <t>102172000060943</t>
  </si>
  <si>
    <t>伍辉铸</t>
  </si>
  <si>
    <t>106172202004107</t>
  </si>
  <si>
    <t>陈港朋</t>
  </si>
  <si>
    <t>103592210006142</t>
  </si>
  <si>
    <t>胡统业</t>
  </si>
  <si>
    <t>102132000011477</t>
  </si>
  <si>
    <t>魏君恒</t>
  </si>
  <si>
    <t>101862210503133</t>
  </si>
  <si>
    <t>候建昕</t>
  </si>
  <si>
    <t>114132370605534</t>
  </si>
  <si>
    <t>李晨希</t>
  </si>
  <si>
    <t>107002133017265</t>
  </si>
  <si>
    <t>师海东</t>
  </si>
  <si>
    <t>106972142124724</t>
  </si>
  <si>
    <t>邓育欢</t>
  </si>
  <si>
    <t>107002613612501</t>
  </si>
  <si>
    <t>085401</t>
  </si>
  <si>
    <t>新一代电子信息技术（含量子技术等）</t>
  </si>
  <si>
    <t>朱家位</t>
  </si>
  <si>
    <t>116642137044023</t>
  </si>
  <si>
    <t>炎梦雪</t>
  </si>
  <si>
    <t>100582410500023</t>
  </si>
  <si>
    <t>吕洋</t>
  </si>
  <si>
    <t>101422220704552</t>
  </si>
  <si>
    <t>周海新</t>
  </si>
  <si>
    <t>102002211723501</t>
  </si>
  <si>
    <t>085412</t>
  </si>
  <si>
    <t>网络与信息安全</t>
  </si>
  <si>
    <t>张顺</t>
  </si>
  <si>
    <t>101862210504249</t>
  </si>
  <si>
    <t>高韩</t>
  </si>
  <si>
    <t>102932210300961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</si>
</sst>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62"/>
      <name val="等线"/>
      <family val="0"/>
    </font>
    <font>
      <b/>
      <sz val="15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sz val="18"/>
      <color indexed="62"/>
      <name val="等线 Light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宋体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:H1"/>
    </sheetView>
  </sheetViews>
  <sheetFormatPr defaultColWidth="8.7109375" defaultRowHeight="12.75"/>
  <cols>
    <col min="1" max="1" width="11.28125" style="1" bestFit="1" customWidth="1"/>
    <col min="2" max="2" width="22.57421875" style="1" bestFit="1" customWidth="1"/>
    <col min="3" max="3" width="11.00390625" style="1" bestFit="1" customWidth="1"/>
    <col min="4" max="4" width="35.28125" style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16384" width="9.140625" style="1" bestFit="1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/>
    </row>
    <row r="3" spans="1:8" ht="15">
      <c r="A3" s="4" t="s">
        <v>9</v>
      </c>
      <c r="B3" s="4" t="s">
        <v>10</v>
      </c>
      <c r="C3" s="4" t="s">
        <v>11</v>
      </c>
      <c r="D3" s="4" t="s">
        <v>12</v>
      </c>
      <c r="E3" s="4">
        <v>354</v>
      </c>
      <c r="F3" s="5">
        <v>88.2</v>
      </c>
      <c r="G3" s="6">
        <f>E3/5*0.7+F3*0.3</f>
        <v>76.02</v>
      </c>
      <c r="H3" s="3" t="s">
        <v>13</v>
      </c>
    </row>
    <row r="4" spans="1:8" ht="15">
      <c r="A4" s="4" t="s">
        <v>14</v>
      </c>
      <c r="B4" s="4" t="s">
        <v>15</v>
      </c>
      <c r="C4" s="4" t="s">
        <v>11</v>
      </c>
      <c r="D4" s="4" t="s">
        <v>12</v>
      </c>
      <c r="E4" s="4">
        <v>306</v>
      </c>
      <c r="F4" s="5">
        <v>82.4</v>
      </c>
      <c r="G4" s="6">
        <f>E4/5*0.7+F4*0.3</f>
        <v>67.56</v>
      </c>
      <c r="H4" s="3" t="s">
        <v>13</v>
      </c>
    </row>
    <row r="5" spans="1:8" ht="15">
      <c r="A5" s="4" t="s">
        <v>16</v>
      </c>
      <c r="B5" s="4" t="s">
        <v>17</v>
      </c>
      <c r="C5" s="4" t="s">
        <v>11</v>
      </c>
      <c r="D5" s="4" t="s">
        <v>12</v>
      </c>
      <c r="E5" s="4">
        <v>299</v>
      </c>
      <c r="F5" s="7">
        <v>84.8</v>
      </c>
      <c r="G5" s="8">
        <f>E5/5*0.7+F5*0.3</f>
        <v>67.29999999999998</v>
      </c>
      <c r="H5" s="3" t="s">
        <v>13</v>
      </c>
    </row>
    <row r="6" spans="1:8" ht="15">
      <c r="A6" s="4" t="s">
        <v>18</v>
      </c>
      <c r="B6" s="4" t="s">
        <v>19</v>
      </c>
      <c r="C6" s="4" t="s">
        <v>11</v>
      </c>
      <c r="D6" s="4" t="s">
        <v>12</v>
      </c>
      <c r="E6" s="4">
        <v>293</v>
      </c>
      <c r="F6" s="7">
        <v>86.5</v>
      </c>
      <c r="G6" s="8">
        <f>E6/5*0.7+F6*0.3</f>
        <v>66.97</v>
      </c>
      <c r="H6" s="3" t="s">
        <v>13</v>
      </c>
    </row>
    <row r="7" spans="1:8" ht="15">
      <c r="A7" s="4" t="s">
        <v>20</v>
      </c>
      <c r="B7" s="4" t="s">
        <v>21</v>
      </c>
      <c r="C7" s="4" t="s">
        <v>11</v>
      </c>
      <c r="D7" s="4" t="s">
        <v>12</v>
      </c>
      <c r="E7" s="4">
        <v>309</v>
      </c>
      <c r="F7" s="5">
        <v>78.8</v>
      </c>
      <c r="G7" s="6">
        <f>E7/5*0.7+F7*0.3</f>
        <v>66.89999999999999</v>
      </c>
      <c r="H7" s="3" t="s">
        <v>13</v>
      </c>
    </row>
    <row r="8" spans="1:8" ht="15">
      <c r="A8" s="4" t="s">
        <v>22</v>
      </c>
      <c r="B8" s="4" t="s">
        <v>23</v>
      </c>
      <c r="C8" s="4" t="s">
        <v>11</v>
      </c>
      <c r="D8" s="4" t="s">
        <v>12</v>
      </c>
      <c r="E8" s="4">
        <v>296</v>
      </c>
      <c r="F8" s="5">
        <v>84.8</v>
      </c>
      <c r="G8" s="6">
        <f>E8/5*0.7+F8*0.3</f>
        <v>66.88</v>
      </c>
      <c r="H8" s="3" t="s">
        <v>13</v>
      </c>
    </row>
    <row r="9" spans="1:8" ht="15">
      <c r="A9" s="4" t="s">
        <v>24</v>
      </c>
      <c r="B9" s="4" t="s">
        <v>25</v>
      </c>
      <c r="C9" s="4" t="s">
        <v>11</v>
      </c>
      <c r="D9" s="4" t="s">
        <v>12</v>
      </c>
      <c r="E9" s="4">
        <v>298</v>
      </c>
      <c r="F9" s="7">
        <v>78.8</v>
      </c>
      <c r="G9" s="8">
        <f>E9/5*0.7+F9*0.3</f>
        <v>65.36</v>
      </c>
      <c r="H9" s="3" t="s">
        <v>13</v>
      </c>
    </row>
    <row r="10" spans="1:8" ht="15">
      <c r="A10" s="4" t="s">
        <v>26</v>
      </c>
      <c r="B10" s="4" t="s">
        <v>27</v>
      </c>
      <c r="C10" s="4" t="s">
        <v>11</v>
      </c>
      <c r="D10" s="4" t="s">
        <v>12</v>
      </c>
      <c r="E10" s="4">
        <v>286</v>
      </c>
      <c r="F10" s="5">
        <v>84.2</v>
      </c>
      <c r="G10" s="6">
        <f>E10/5*0.7+F10*0.3</f>
        <v>65.3</v>
      </c>
      <c r="H10" s="3" t="s">
        <v>13</v>
      </c>
    </row>
    <row r="11" spans="1:8" ht="15">
      <c r="A11" s="4" t="s">
        <v>28</v>
      </c>
      <c r="B11" s="4" t="s">
        <v>29</v>
      </c>
      <c r="C11" s="4" t="s">
        <v>11</v>
      </c>
      <c r="D11" s="4" t="s">
        <v>12</v>
      </c>
      <c r="E11" s="4">
        <v>283</v>
      </c>
      <c r="F11" s="5">
        <v>81.6</v>
      </c>
      <c r="G11" s="6">
        <f>E11/5*0.7+F11*0.3</f>
        <v>64.1</v>
      </c>
      <c r="H11" s="3" t="s">
        <v>13</v>
      </c>
    </row>
    <row r="12" spans="1:8" ht="15">
      <c r="A12" s="4" t="s">
        <v>30</v>
      </c>
      <c r="B12" s="4" t="s">
        <v>31</v>
      </c>
      <c r="C12" s="4" t="s">
        <v>11</v>
      </c>
      <c r="D12" s="4" t="s">
        <v>12</v>
      </c>
      <c r="E12" s="4">
        <v>289</v>
      </c>
      <c r="F12" s="7">
        <v>77.2</v>
      </c>
      <c r="G12" s="8">
        <f>E12/5*0.7+F12*0.3</f>
        <v>63.61999999999999</v>
      </c>
      <c r="H12" s="3" t="s">
        <v>13</v>
      </c>
    </row>
    <row r="13" spans="1:8" ht="15">
      <c r="A13" s="4" t="s">
        <v>32</v>
      </c>
      <c r="B13" s="4" t="s">
        <v>33</v>
      </c>
      <c r="C13" s="4" t="s">
        <v>11</v>
      </c>
      <c r="D13" s="4" t="s">
        <v>12</v>
      </c>
      <c r="E13" s="4">
        <v>307</v>
      </c>
      <c r="F13" s="7">
        <v>66.6</v>
      </c>
      <c r="G13" s="8">
        <f>E13/5*0.7+F13*0.3</f>
        <v>62.959999999999994</v>
      </c>
      <c r="H13" s="3" t="s">
        <v>13</v>
      </c>
    </row>
    <row r="14" spans="1:8" ht="15">
      <c r="A14" s="4" t="s">
        <v>34</v>
      </c>
      <c r="B14" s="4" t="s">
        <v>35</v>
      </c>
      <c r="C14" s="4" t="s">
        <v>11</v>
      </c>
      <c r="D14" s="4" t="s">
        <v>12</v>
      </c>
      <c r="E14" s="4">
        <v>292</v>
      </c>
      <c r="F14" s="5">
        <v>73.4</v>
      </c>
      <c r="G14" s="6">
        <f>E14/5*0.7+F14*0.3</f>
        <v>62.89999999999999</v>
      </c>
      <c r="H14" s="3" t="s">
        <v>13</v>
      </c>
    </row>
    <row r="15" spans="1:8" ht="15">
      <c r="A15" s="4" t="s">
        <v>36</v>
      </c>
      <c r="B15" s="4" t="s">
        <v>37</v>
      </c>
      <c r="C15" s="4" t="s">
        <v>11</v>
      </c>
      <c r="D15" s="4" t="s">
        <v>12</v>
      </c>
      <c r="E15" s="4">
        <v>291</v>
      </c>
      <c r="F15" s="5">
        <v>73</v>
      </c>
      <c r="G15" s="6">
        <f>E15/5*0.7+F15*0.3</f>
        <v>62.64</v>
      </c>
      <c r="H15" s="3" t="s">
        <v>13</v>
      </c>
    </row>
    <row r="16" spans="1:8" ht="15">
      <c r="A16" s="4" t="s">
        <v>38</v>
      </c>
      <c r="B16" s="4" t="s">
        <v>39</v>
      </c>
      <c r="C16" s="4" t="s">
        <v>11</v>
      </c>
      <c r="D16" s="4" t="s">
        <v>12</v>
      </c>
      <c r="E16" s="4">
        <v>283</v>
      </c>
      <c r="F16" s="5">
        <v>76</v>
      </c>
      <c r="G16" s="6">
        <f>E16/5*0.7+F16*0.3</f>
        <v>62.42</v>
      </c>
      <c r="H16" s="3" t="s">
        <v>13</v>
      </c>
    </row>
    <row r="17" spans="1:8" ht="15">
      <c r="A17" s="4" t="s">
        <v>40</v>
      </c>
      <c r="B17" s="4" t="s">
        <v>41</v>
      </c>
      <c r="C17" s="4" t="s">
        <v>11</v>
      </c>
      <c r="D17" s="4" t="s">
        <v>12</v>
      </c>
      <c r="E17" s="4">
        <v>286</v>
      </c>
      <c r="F17" s="5">
        <v>74.2</v>
      </c>
      <c r="G17" s="6">
        <f>E17/5*0.7+F17*0.3</f>
        <v>62.3</v>
      </c>
      <c r="H17" s="3" t="s">
        <v>13</v>
      </c>
    </row>
    <row r="18" spans="1:8" ht="15">
      <c r="A18" s="4" t="s">
        <v>42</v>
      </c>
      <c r="B18" s="4" t="s">
        <v>43</v>
      </c>
      <c r="C18" s="4" t="s">
        <v>11</v>
      </c>
      <c r="D18" s="4" t="s">
        <v>12</v>
      </c>
      <c r="E18" s="4">
        <v>283</v>
      </c>
      <c r="F18" s="5">
        <v>75.6</v>
      </c>
      <c r="G18" s="6">
        <f>E18/5*0.7+F18*0.3</f>
        <v>62.3</v>
      </c>
      <c r="H18" s="3" t="s">
        <v>13</v>
      </c>
    </row>
    <row r="19" spans="1:8" ht="15">
      <c r="A19" s="4" t="s">
        <v>44</v>
      </c>
      <c r="B19" s="4" t="s">
        <v>45</v>
      </c>
      <c r="C19" s="4" t="s">
        <v>11</v>
      </c>
      <c r="D19" s="4" t="s">
        <v>12</v>
      </c>
      <c r="E19" s="4">
        <v>286</v>
      </c>
      <c r="F19" s="7">
        <v>71.6</v>
      </c>
      <c r="G19" s="8">
        <f>E19/5*0.7+F19*0.3</f>
        <v>61.519999999999996</v>
      </c>
      <c r="H19" s="3" t="s">
        <v>13</v>
      </c>
    </row>
    <row r="20" spans="1:8" ht="15">
      <c r="A20" s="4" t="s">
        <v>46</v>
      </c>
      <c r="B20" s="4" t="s">
        <v>47</v>
      </c>
      <c r="C20" s="4" t="s">
        <v>11</v>
      </c>
      <c r="D20" s="4" t="s">
        <v>12</v>
      </c>
      <c r="E20" s="4">
        <v>291</v>
      </c>
      <c r="F20" s="5">
        <v>68.2</v>
      </c>
      <c r="G20" s="6">
        <f>E20/5*0.7+F20*0.3</f>
        <v>61.2</v>
      </c>
      <c r="H20" s="3" t="s">
        <v>13</v>
      </c>
    </row>
    <row r="21" spans="1:8" ht="15">
      <c r="A21" s="4" t="s">
        <v>48</v>
      </c>
      <c r="B21" s="4" t="s">
        <v>49</v>
      </c>
      <c r="C21" s="4" t="s">
        <v>11</v>
      </c>
      <c r="D21" s="4" t="s">
        <v>12</v>
      </c>
      <c r="E21" s="4">
        <v>284</v>
      </c>
      <c r="F21" s="7">
        <v>69.75</v>
      </c>
      <c r="G21" s="8">
        <f>E21/5*0.7+F21*0.3</f>
        <v>60.685</v>
      </c>
      <c r="H21" s="3" t="s">
        <v>13</v>
      </c>
    </row>
    <row r="22" spans="1:8" ht="15">
      <c r="A22" s="4" t="s">
        <v>50</v>
      </c>
      <c r="B22" s="4" t="s">
        <v>51</v>
      </c>
      <c r="C22" s="4" t="s">
        <v>52</v>
      </c>
      <c r="D22" s="4" t="s">
        <v>53</v>
      </c>
      <c r="E22" s="4">
        <v>334</v>
      </c>
      <c r="F22" s="7">
        <v>89</v>
      </c>
      <c r="G22" s="8">
        <f>E22/5*0.7+F22*0.3</f>
        <v>73.46</v>
      </c>
      <c r="H22" s="3" t="s">
        <v>13</v>
      </c>
    </row>
    <row r="23" spans="1:8" ht="15">
      <c r="A23" s="4" t="s">
        <v>54</v>
      </c>
      <c r="B23" s="4" t="s">
        <v>55</v>
      </c>
      <c r="C23" s="4" t="s">
        <v>52</v>
      </c>
      <c r="D23" s="4" t="s">
        <v>53</v>
      </c>
      <c r="E23" s="4">
        <v>323</v>
      </c>
      <c r="F23" s="7">
        <v>92</v>
      </c>
      <c r="G23" s="8">
        <f>E23/5*0.7+F23*0.3</f>
        <v>72.82</v>
      </c>
      <c r="H23" s="3" t="s">
        <v>13</v>
      </c>
    </row>
    <row r="24" spans="1:8" ht="15">
      <c r="A24" s="4" t="s">
        <v>56</v>
      </c>
      <c r="B24" s="4" t="s">
        <v>57</v>
      </c>
      <c r="C24" s="4" t="s">
        <v>52</v>
      </c>
      <c r="D24" s="4" t="s">
        <v>53</v>
      </c>
      <c r="E24" s="4">
        <v>321</v>
      </c>
      <c r="F24" s="7">
        <v>91</v>
      </c>
      <c r="G24" s="8">
        <f>E24/5*0.7+F24*0.3</f>
        <v>72.24</v>
      </c>
      <c r="H24" s="3" t="s">
        <v>13</v>
      </c>
    </row>
    <row r="25" spans="1:8" ht="15">
      <c r="A25" s="4" t="s">
        <v>58</v>
      </c>
      <c r="B25" s="4" t="s">
        <v>59</v>
      </c>
      <c r="C25" s="4" t="s">
        <v>52</v>
      </c>
      <c r="D25" s="4" t="s">
        <v>53</v>
      </c>
      <c r="E25" s="4">
        <v>308</v>
      </c>
      <c r="F25" s="7">
        <v>90.4</v>
      </c>
      <c r="G25" s="8">
        <f>E25/5*0.7+F25*0.3</f>
        <v>70.24</v>
      </c>
      <c r="H25" s="3" t="s">
        <v>13</v>
      </c>
    </row>
    <row r="26" spans="1:8" ht="15">
      <c r="A26" s="4" t="s">
        <v>60</v>
      </c>
      <c r="B26" s="4" t="s">
        <v>61</v>
      </c>
      <c r="C26" s="4" t="s">
        <v>52</v>
      </c>
      <c r="D26" s="4" t="s">
        <v>53</v>
      </c>
      <c r="E26" s="4">
        <v>308</v>
      </c>
      <c r="F26" s="7">
        <v>86.2</v>
      </c>
      <c r="G26" s="8">
        <f>E26/5*0.7+F26*0.3</f>
        <v>68.97999999999999</v>
      </c>
      <c r="H26" s="3" t="s">
        <v>13</v>
      </c>
    </row>
    <row r="27" spans="1:8" ht="15">
      <c r="A27" s="4" t="s">
        <v>62</v>
      </c>
      <c r="B27" s="4" t="s">
        <v>63</v>
      </c>
      <c r="C27" s="4" t="s">
        <v>52</v>
      </c>
      <c r="D27" s="4" t="s">
        <v>53</v>
      </c>
      <c r="E27" s="4">
        <v>324</v>
      </c>
      <c r="F27" s="7">
        <v>78.4</v>
      </c>
      <c r="G27" s="8">
        <f>E27/5*0.7+F27*0.3</f>
        <v>68.88</v>
      </c>
      <c r="H27" s="3" t="s">
        <v>13</v>
      </c>
    </row>
    <row r="28" spans="1:8" ht="15">
      <c r="A28" s="4" t="s">
        <v>64</v>
      </c>
      <c r="B28" s="4" t="s">
        <v>65</v>
      </c>
      <c r="C28" s="4" t="s">
        <v>52</v>
      </c>
      <c r="D28" s="4" t="s">
        <v>53</v>
      </c>
      <c r="E28" s="4">
        <v>315</v>
      </c>
      <c r="F28" s="7">
        <v>80.2</v>
      </c>
      <c r="G28" s="8">
        <f>E28/5*0.7+F28*0.3</f>
        <v>68.16</v>
      </c>
      <c r="H28" s="3" t="s">
        <v>13</v>
      </c>
    </row>
    <row r="29" spans="1:8" ht="15">
      <c r="A29" s="4" t="s">
        <v>66</v>
      </c>
      <c r="B29" s="4" t="s">
        <v>67</v>
      </c>
      <c r="C29" s="4" t="s">
        <v>52</v>
      </c>
      <c r="D29" s="4" t="s">
        <v>53</v>
      </c>
      <c r="E29" s="4">
        <v>313</v>
      </c>
      <c r="F29" s="7">
        <v>80.8</v>
      </c>
      <c r="G29" s="8">
        <f>E29/5*0.7+F29*0.3</f>
        <v>68.06</v>
      </c>
      <c r="H29" s="3" t="s">
        <v>13</v>
      </c>
    </row>
    <row r="30" spans="1:8" ht="15">
      <c r="A30" s="4" t="s">
        <v>68</v>
      </c>
      <c r="B30" s="4" t="s">
        <v>69</v>
      </c>
      <c r="C30" s="4" t="s">
        <v>52</v>
      </c>
      <c r="D30" s="4" t="s">
        <v>53</v>
      </c>
      <c r="E30" s="4">
        <v>309</v>
      </c>
      <c r="F30" s="7">
        <v>81.4</v>
      </c>
      <c r="G30" s="8">
        <f>E30/5*0.7+F30*0.3</f>
        <v>67.68</v>
      </c>
      <c r="H30" s="3" t="s">
        <v>13</v>
      </c>
    </row>
    <row r="31" spans="1:8" ht="15">
      <c r="A31" s="4" t="s">
        <v>70</v>
      </c>
      <c r="B31" s="4" t="s">
        <v>71</v>
      </c>
      <c r="C31" s="4" t="s">
        <v>52</v>
      </c>
      <c r="D31" s="4" t="s">
        <v>53</v>
      </c>
      <c r="E31" s="4">
        <v>313</v>
      </c>
      <c r="F31" s="7">
        <v>78.8</v>
      </c>
      <c r="G31" s="8">
        <f>E31/5*0.7+F31*0.3</f>
        <v>67.46</v>
      </c>
      <c r="H31" s="3" t="s">
        <v>13</v>
      </c>
    </row>
    <row r="32" spans="1:8" ht="15">
      <c r="A32" s="4" t="s">
        <v>72</v>
      </c>
      <c r="B32" s="4" t="s">
        <v>73</v>
      </c>
      <c r="C32" s="4" t="s">
        <v>52</v>
      </c>
      <c r="D32" s="4" t="s">
        <v>53</v>
      </c>
      <c r="E32" s="4">
        <v>319</v>
      </c>
      <c r="F32" s="7">
        <v>74.6</v>
      </c>
      <c r="G32" s="8">
        <f>E32/5*0.7+F32*0.3</f>
        <v>67.03999999999999</v>
      </c>
      <c r="H32" s="3" t="s">
        <v>13</v>
      </c>
    </row>
    <row r="33" spans="1:8" ht="15">
      <c r="A33" s="4" t="s">
        <v>74</v>
      </c>
      <c r="B33" s="4" t="s">
        <v>75</v>
      </c>
      <c r="C33" s="4" t="s">
        <v>52</v>
      </c>
      <c r="D33" s="4" t="s">
        <v>53</v>
      </c>
      <c r="E33" s="4">
        <v>309</v>
      </c>
      <c r="F33" s="7">
        <v>79</v>
      </c>
      <c r="G33" s="8">
        <f>E33/5*0.7+F33*0.3</f>
        <v>66.96</v>
      </c>
      <c r="H33" s="3" t="s">
        <v>13</v>
      </c>
    </row>
    <row r="34" spans="1:8" ht="15">
      <c r="A34" s="4" t="s">
        <v>76</v>
      </c>
      <c r="B34" s="4" t="s">
        <v>77</v>
      </c>
      <c r="C34" s="4" t="s">
        <v>52</v>
      </c>
      <c r="D34" s="4" t="s">
        <v>53</v>
      </c>
      <c r="E34" s="4">
        <v>309</v>
      </c>
      <c r="F34" s="7">
        <v>78.8</v>
      </c>
      <c r="G34" s="8">
        <f>E34/5*0.7+F34*0.3</f>
        <v>66.89999999999999</v>
      </c>
      <c r="H34" s="3" t="s">
        <v>13</v>
      </c>
    </row>
    <row r="35" spans="1:8" ht="15">
      <c r="A35" s="4" t="s">
        <v>78</v>
      </c>
      <c r="B35" s="4" t="s">
        <v>79</v>
      </c>
      <c r="C35" s="4" t="s">
        <v>52</v>
      </c>
      <c r="D35" s="4" t="s">
        <v>53</v>
      </c>
      <c r="E35" s="4">
        <v>310</v>
      </c>
      <c r="F35" s="7">
        <v>76.8</v>
      </c>
      <c r="G35" s="8">
        <f>E35/5*0.7+F35*0.3</f>
        <v>66.44</v>
      </c>
      <c r="H35" s="3" t="s">
        <v>13</v>
      </c>
    </row>
    <row r="36" spans="1:8" ht="15">
      <c r="A36" s="4" t="s">
        <v>80</v>
      </c>
      <c r="B36" s="4" t="s">
        <v>81</v>
      </c>
      <c r="C36" s="4" t="s">
        <v>52</v>
      </c>
      <c r="D36" s="4" t="s">
        <v>53</v>
      </c>
      <c r="E36" s="4">
        <v>308</v>
      </c>
      <c r="F36" s="9">
        <v>74.6</v>
      </c>
      <c r="G36" s="8">
        <f>E36/5*0.7+F36*0.3</f>
        <v>65.5</v>
      </c>
      <c r="H36" s="3" t="s">
        <v>13</v>
      </c>
    </row>
    <row r="37" spans="1:8" ht="15">
      <c r="A37" s="4" t="s">
        <v>82</v>
      </c>
      <c r="B37" s="4" t="s">
        <v>83</v>
      </c>
      <c r="C37" s="4" t="s">
        <v>52</v>
      </c>
      <c r="D37" s="4" t="s">
        <v>53</v>
      </c>
      <c r="E37" s="4">
        <v>308</v>
      </c>
      <c r="F37" s="7">
        <v>69</v>
      </c>
      <c r="G37" s="8">
        <f>E37/5*0.7+F37*0.3</f>
        <v>63.81999999999999</v>
      </c>
      <c r="H37" s="3" t="s">
        <v>13</v>
      </c>
    </row>
    <row r="38" spans="1:8" ht="15">
      <c r="A38" s="4" t="s">
        <v>84</v>
      </c>
      <c r="B38" s="4" t="s">
        <v>85</v>
      </c>
      <c r="C38" s="4" t="s">
        <v>86</v>
      </c>
      <c r="D38" s="4" t="s">
        <v>87</v>
      </c>
      <c r="E38" s="4">
        <v>356</v>
      </c>
      <c r="F38" s="5">
        <v>87</v>
      </c>
      <c r="G38" s="6">
        <f>E38/5*0.7+F38*0.3</f>
        <v>75.94</v>
      </c>
      <c r="H38" s="3" t="s">
        <v>13</v>
      </c>
    </row>
    <row r="39" spans="1:8" ht="15">
      <c r="A39" s="4" t="s">
        <v>88</v>
      </c>
      <c r="B39" s="4" t="s">
        <v>89</v>
      </c>
      <c r="C39" s="4" t="s">
        <v>86</v>
      </c>
      <c r="D39" s="4" t="s">
        <v>87</v>
      </c>
      <c r="E39" s="4">
        <v>355</v>
      </c>
      <c r="F39" s="5">
        <v>75</v>
      </c>
      <c r="G39" s="6">
        <f>E39/5*0.7+F39*0.3</f>
        <v>72.19999999999999</v>
      </c>
      <c r="H39" s="3" t="s">
        <v>13</v>
      </c>
    </row>
    <row r="40" spans="1:8" ht="15">
      <c r="A40" s="4" t="s">
        <v>90</v>
      </c>
      <c r="B40" s="4" t="s">
        <v>91</v>
      </c>
      <c r="C40" s="4" t="s">
        <v>86</v>
      </c>
      <c r="D40" s="4" t="s">
        <v>87</v>
      </c>
      <c r="E40" s="4">
        <v>348</v>
      </c>
      <c r="F40" s="5">
        <v>77.75</v>
      </c>
      <c r="G40" s="6">
        <f>E40/5*0.7+F40*0.3</f>
        <v>72.04499999999999</v>
      </c>
      <c r="H40" s="3" t="s">
        <v>13</v>
      </c>
    </row>
    <row r="41" spans="1:8" ht="15">
      <c r="A41" s="4" t="s">
        <v>92</v>
      </c>
      <c r="B41" s="4" t="s">
        <v>93</v>
      </c>
      <c r="C41" s="4" t="s">
        <v>86</v>
      </c>
      <c r="D41" s="4" t="s">
        <v>87</v>
      </c>
      <c r="E41" s="4">
        <v>347</v>
      </c>
      <c r="F41" s="5">
        <v>74.6</v>
      </c>
      <c r="G41" s="6">
        <f>E41/5*0.7+F41*0.3</f>
        <v>70.96</v>
      </c>
      <c r="H41" s="3" t="s">
        <v>13</v>
      </c>
    </row>
    <row r="42" spans="1:8" ht="15">
      <c r="A42" s="4" t="s">
        <v>94</v>
      </c>
      <c r="B42" s="4" t="s">
        <v>95</v>
      </c>
      <c r="C42" s="4" t="s">
        <v>96</v>
      </c>
      <c r="D42" s="4" t="s">
        <v>97</v>
      </c>
      <c r="E42" s="4">
        <v>353</v>
      </c>
      <c r="F42" s="7">
        <v>86.2</v>
      </c>
      <c r="G42" s="8">
        <f>E42/5*0.7+F42*0.3</f>
        <v>75.28</v>
      </c>
      <c r="H42" s="3" t="s">
        <v>13</v>
      </c>
    </row>
    <row r="43" spans="1:8" ht="15">
      <c r="A43" s="4" t="s">
        <v>98</v>
      </c>
      <c r="B43" s="4" t="s">
        <v>99</v>
      </c>
      <c r="C43" s="4" t="s">
        <v>96</v>
      </c>
      <c r="D43" s="4" t="s">
        <v>97</v>
      </c>
      <c r="E43" s="4">
        <v>353</v>
      </c>
      <c r="F43" s="7">
        <v>77.6</v>
      </c>
      <c r="G43" s="8">
        <f>E43/5*0.7+F43*0.3</f>
        <v>72.69999999999999</v>
      </c>
      <c r="H43" s="3" t="s">
        <v>13</v>
      </c>
    </row>
    <row r="44" spans="1:8" ht="15">
      <c r="A44" s="4" t="s">
        <v>100</v>
      </c>
      <c r="B44" s="4" t="s">
        <v>101</v>
      </c>
      <c r="C44" s="4" t="s">
        <v>96</v>
      </c>
      <c r="D44" s="4" t="s">
        <v>97</v>
      </c>
      <c r="E44" s="4">
        <v>359</v>
      </c>
      <c r="F44" s="7">
        <v>73</v>
      </c>
      <c r="G44" s="8">
        <f>E44/5*0.7+F44*0.3</f>
        <v>72.16</v>
      </c>
      <c r="H44" s="3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B124806C83C64198921560C6445B49D6</vt:lpwstr>
  </property>
  <property fmtid="{D5CDD505-2E9C-101B-9397-08002B2CF9AE}" pid="4" name="KSOProductBuildV">
    <vt:lpwstr>2052-11.1.0.11365</vt:lpwstr>
  </property>
</Properties>
</file>