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2博硕士招生\硕士\成绩公示表\"/>
    </mc:Choice>
  </mc:AlternateContent>
  <xr:revisionPtr revIDLastSave="0" documentId="13_ncr:1_{9C7D3F08-C8A8-4242-913F-A73F0666AF79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Tab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F10" i="1"/>
  <c r="F30" i="1"/>
  <c r="F24" i="1"/>
  <c r="F16" i="1"/>
  <c r="F11" i="1"/>
  <c r="F17" i="1"/>
  <c r="F5" i="1"/>
  <c r="F15" i="1"/>
  <c r="F19" i="1"/>
  <c r="F8" i="1"/>
  <c r="F22" i="1"/>
  <c r="F20" i="1"/>
  <c r="F25" i="1"/>
  <c r="F4" i="1"/>
  <c r="F12" i="1"/>
  <c r="F7" i="1"/>
  <c r="F18" i="1"/>
  <c r="F21" i="1"/>
  <c r="F14" i="1"/>
  <c r="F27" i="1"/>
  <c r="F26" i="1"/>
  <c r="F28" i="1"/>
  <c r="F3" i="1"/>
  <c r="F9" i="1"/>
  <c r="F13" i="1"/>
  <c r="F29" i="1"/>
  <c r="F6" i="1"/>
</calcChain>
</file>

<file path=xl/sharedStrings.xml><?xml version="1.0" encoding="utf-8"?>
<sst xmlns="http://schemas.openxmlformats.org/spreadsheetml/2006/main" count="122" uniqueCount="68">
  <si>
    <t>考生编号</t>
  </si>
  <si>
    <t>姓名</t>
  </si>
  <si>
    <t>拟录取专业/方向</t>
  </si>
  <si>
    <t>初试成绩</t>
  </si>
  <si>
    <t>复试成绩</t>
  </si>
  <si>
    <t>总成绩</t>
  </si>
  <si>
    <t>排名</t>
  </si>
  <si>
    <t>录取结果</t>
  </si>
  <si>
    <r>
      <rPr>
        <sz val="12"/>
        <rFont val="FangSong"/>
        <family val="3"/>
      </rPr>
      <t>拟录取</t>
    </r>
  </si>
  <si>
    <t>填表说明:非管理类联考考生总成绩（满分100）=(初试成绩/500*0.7+复试成绩/300*0.3)*100。</t>
  </si>
  <si>
    <t>孙玮鸿</t>
  </si>
  <si>
    <t>尚婉滢</t>
  </si>
  <si>
    <t>王雨晴</t>
  </si>
  <si>
    <t>张蕊萍</t>
  </si>
  <si>
    <t>袁瑜彤</t>
  </si>
  <si>
    <t>郭媛慧</t>
  </si>
  <si>
    <t>陈敏</t>
  </si>
  <si>
    <t>岳清蓉</t>
  </si>
  <si>
    <t>黄羽中</t>
  </si>
  <si>
    <t>付璐瑶</t>
  </si>
  <si>
    <t>陈兰兰</t>
  </si>
  <si>
    <t>刘子渲</t>
  </si>
  <si>
    <t>崔秋雨</t>
  </si>
  <si>
    <t>王雪颖</t>
  </si>
  <si>
    <t>王婷婷</t>
  </si>
  <si>
    <t>陈诺</t>
  </si>
  <si>
    <t>徐琰雨</t>
  </si>
  <si>
    <t>柏晓军</t>
  </si>
  <si>
    <t>孟思</t>
  </si>
  <si>
    <t>郭玥汐</t>
  </si>
  <si>
    <t>闫玺娅</t>
  </si>
  <si>
    <t>陈煜东</t>
  </si>
  <si>
    <t>赵汉勋</t>
  </si>
  <si>
    <t>胡颖超</t>
  </si>
  <si>
    <t>李晓婷</t>
  </si>
  <si>
    <t>刘华俊</t>
  </si>
  <si>
    <t>刘延敏</t>
  </si>
  <si>
    <t>赵媛媛</t>
  </si>
  <si>
    <t>106972130515238</t>
  </si>
  <si>
    <t>106972371515288</t>
  </si>
  <si>
    <t>106972512915344</t>
  </si>
  <si>
    <t>106972360115282</t>
  </si>
  <si>
    <t>106972410515290</t>
  </si>
  <si>
    <t>106972512415340</t>
  </si>
  <si>
    <t>106972432315320</t>
  </si>
  <si>
    <t>106972511315337</t>
  </si>
  <si>
    <t>106972611604405</t>
  </si>
  <si>
    <t>106972411415296</t>
  </si>
  <si>
    <t>106972512615342</t>
  </si>
  <si>
    <t>106972515015346</t>
  </si>
  <si>
    <t>106972410115289</t>
  </si>
  <si>
    <t>106972411615298</t>
  </si>
  <si>
    <t>106972620815374</t>
  </si>
  <si>
    <t>106972432015319</t>
  </si>
  <si>
    <t>106972516815350</t>
  </si>
  <si>
    <t>106972512615341</t>
  </si>
  <si>
    <t>106972410615291</t>
  </si>
  <si>
    <t>106972153615260</t>
  </si>
  <si>
    <t>106972611604423</t>
  </si>
  <si>
    <t>106972620615368</t>
  </si>
  <si>
    <t>106972510715331</t>
  </si>
  <si>
    <t>106972611604420</t>
  </si>
  <si>
    <t>106972124315234</t>
  </si>
  <si>
    <t>106972423515313</t>
  </si>
  <si>
    <t>106972142215253</t>
  </si>
  <si>
    <t>106972141315248</t>
  </si>
  <si>
    <t>2022年西北大学城环学院硕士研究生复试结果公示（学术学位/专业学位）</t>
    <phoneticPr fontId="6" type="noConversion"/>
  </si>
  <si>
    <t>城市规划（专业学位）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</si>
</sst>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8">
    <font>
      <sz val="11"/>
      <color rgb="FF000000"/>
      <name val="Arial"/>
      <charset val="204"/>
    </font>
    <font>
      <b/>
      <sz val="12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4"/>
      <color rgb="FF000000"/>
      <name val="宋体"/>
      <family val="3"/>
      <charset val="134"/>
    </font>
    <font>
      <b/>
      <sz val="12"/>
      <name val="宋体"/>
      <family val="3"/>
      <charset val="134"/>
    </font>
    <font>
      <sz val="12"/>
      <name val="FangSong"/>
      <family val="3"/>
    </font>
    <font>
      <sz val="9"/>
      <name val="宋体"/>
      <family val="3"/>
      <charset val="134"/>
    </font>
    <font>
      <sz val="11"/>
      <color rgb="FF00000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Border="0"/>
  </cellStyleXfs>
  <cellXfs count="13">
    <xf numFmtId="49" fontId="0" fillId="0" borderId="0" xfId="0" applyNumberForma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left" vertical="center" wrapText="1"/>
    </xf>
    <xf numFmtId="49" fontId="0" fillId="0" borderId="0" xfId="0" applyNumberForma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top" wrapText="1"/>
    </xf>
    <xf numFmtId="49" fontId="0" fillId="0" borderId="0" xfId="0" applyNumberForma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abSelected="1" zoomScale="115" zoomScaleNormal="115" workbookViewId="0">
      <selection activeCell="C3" sqref="C3:C30"/>
    </sheetView>
  </sheetViews>
  <sheetFormatPr defaultColWidth="8.75" defaultRowHeight="14.25"/>
  <cols>
    <col min="1" max="1" width="21" customWidth="1"/>
    <col min="2" max="2" width="13.5" customWidth="1"/>
    <col min="3" max="3" width="26.125" style="2" customWidth="1"/>
    <col min="4" max="6" width="10.75" customWidth="1"/>
    <col min="7" max="7" width="9.375" customWidth="1"/>
    <col min="8" max="8" width="10.75" style="3" customWidth="1"/>
  </cols>
  <sheetData>
    <row r="1" spans="1:8" ht="27.2" customHeight="1">
      <c r="A1" s="8" t="s">
        <v>66</v>
      </c>
      <c r="B1" s="9"/>
      <c r="C1" s="10"/>
      <c r="D1" s="9"/>
      <c r="E1" s="9"/>
      <c r="F1" s="9"/>
      <c r="G1" s="9"/>
      <c r="H1" s="9"/>
    </row>
    <row r="2" spans="1:8" s="1" customFormat="1" ht="22.15" customHeight="1">
      <c r="A2" s="4" t="s">
        <v>0</v>
      </c>
      <c r="B2" s="5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spans="1:8" ht="15" customHeight="1">
      <c r="A3" s="6" t="s">
        <v>62</v>
      </c>
      <c r="B3" s="6" t="s">
        <v>34</v>
      </c>
      <c r="C3" s="12" t="s">
        <v>67</v>
      </c>
      <c r="D3" s="7">
        <v>330</v>
      </c>
      <c r="E3" s="7">
        <v>265.66666666666663</v>
      </c>
      <c r="F3" s="7">
        <f t="shared" ref="F3:F30" si="0">(((D3/500)*0.7)+((E3/300)*0.3))*100</f>
        <v>72.766666666666652</v>
      </c>
      <c r="G3" s="6">
        <v>1</v>
      </c>
      <c r="H3" s="6" t="s">
        <v>8</v>
      </c>
    </row>
    <row r="4" spans="1:8" ht="15" customHeight="1">
      <c r="A4" s="6" t="s">
        <v>53</v>
      </c>
      <c r="B4" s="6" t="s">
        <v>25</v>
      </c>
      <c r="C4" s="12" t="s">
        <v>67</v>
      </c>
      <c r="D4" s="7">
        <v>308</v>
      </c>
      <c r="E4" s="7">
        <v>257.33333333333337</v>
      </c>
      <c r="F4" s="7">
        <f t="shared" si="0"/>
        <v>68.853333333333339</v>
      </c>
      <c r="G4" s="6">
        <v>2</v>
      </c>
      <c r="H4" s="6" t="s">
        <v>8</v>
      </c>
    </row>
    <row r="5" spans="1:8" ht="15" customHeight="1">
      <c r="A5" s="6" t="s">
        <v>46</v>
      </c>
      <c r="B5" s="6" t="s">
        <v>18</v>
      </c>
      <c r="C5" s="12" t="s">
        <v>67</v>
      </c>
      <c r="D5" s="7">
        <v>297</v>
      </c>
      <c r="E5" s="7">
        <v>265.83333333333337</v>
      </c>
      <c r="F5" s="7">
        <f t="shared" si="0"/>
        <v>68.163333333333327</v>
      </c>
      <c r="G5" s="6">
        <v>3</v>
      </c>
      <c r="H5" s="6" t="s">
        <v>8</v>
      </c>
    </row>
    <row r="6" spans="1:8" ht="15" customHeight="1">
      <c r="A6" s="6" t="s">
        <v>38</v>
      </c>
      <c r="B6" s="6" t="s">
        <v>10</v>
      </c>
      <c r="C6" s="12" t="s">
        <v>67</v>
      </c>
      <c r="D6" s="7">
        <v>316</v>
      </c>
      <c r="E6" s="7">
        <v>237.5</v>
      </c>
      <c r="F6" s="7">
        <f t="shared" si="0"/>
        <v>67.989999999999995</v>
      </c>
      <c r="G6" s="6">
        <v>4</v>
      </c>
      <c r="H6" s="6" t="s">
        <v>8</v>
      </c>
    </row>
    <row r="7" spans="1:8" ht="15" customHeight="1">
      <c r="A7" s="6" t="s">
        <v>55</v>
      </c>
      <c r="B7" s="6" t="s">
        <v>27</v>
      </c>
      <c r="C7" s="12" t="s">
        <v>67</v>
      </c>
      <c r="D7" s="7">
        <v>307</v>
      </c>
      <c r="E7" s="7">
        <v>247</v>
      </c>
      <c r="F7" s="7">
        <f t="shared" si="0"/>
        <v>67.679999999999993</v>
      </c>
      <c r="G7" s="6">
        <v>5</v>
      </c>
      <c r="H7" s="6" t="s">
        <v>8</v>
      </c>
    </row>
    <row r="8" spans="1:8" ht="15" customHeight="1">
      <c r="A8" s="6" t="s">
        <v>49</v>
      </c>
      <c r="B8" s="6" t="s">
        <v>21</v>
      </c>
      <c r="C8" s="12" t="s">
        <v>67</v>
      </c>
      <c r="D8" s="7">
        <v>299</v>
      </c>
      <c r="E8" s="7">
        <v>253.33333333333331</v>
      </c>
      <c r="F8" s="7">
        <f t="shared" si="0"/>
        <v>67.193333333333328</v>
      </c>
      <c r="G8" s="6">
        <v>6</v>
      </c>
      <c r="H8" s="6" t="s">
        <v>8</v>
      </c>
    </row>
    <row r="9" spans="1:8" ht="15" customHeight="1">
      <c r="A9" s="6" t="s">
        <v>63</v>
      </c>
      <c r="B9" s="6" t="s">
        <v>35</v>
      </c>
      <c r="C9" s="12" t="s">
        <v>67</v>
      </c>
      <c r="D9" s="7">
        <v>291</v>
      </c>
      <c r="E9" s="7">
        <v>262.33333333333331</v>
      </c>
      <c r="F9" s="7">
        <f t="shared" si="0"/>
        <v>66.973333333333329</v>
      </c>
      <c r="G9" s="6">
        <v>7</v>
      </c>
      <c r="H9" s="6" t="s">
        <v>8</v>
      </c>
    </row>
    <row r="10" spans="1:8" ht="15" customHeight="1">
      <c r="A10" s="6" t="s">
        <v>40</v>
      </c>
      <c r="B10" s="6" t="s">
        <v>12</v>
      </c>
      <c r="C10" s="12" t="s">
        <v>67</v>
      </c>
      <c r="D10" s="7">
        <v>287</v>
      </c>
      <c r="E10" s="7">
        <v>266</v>
      </c>
      <c r="F10" s="7">
        <f t="shared" si="0"/>
        <v>66.78</v>
      </c>
      <c r="G10" s="6">
        <v>8</v>
      </c>
      <c r="H10" s="6" t="s">
        <v>8</v>
      </c>
    </row>
    <row r="11" spans="1:8" ht="15" customHeight="1">
      <c r="A11" s="6" t="s">
        <v>44</v>
      </c>
      <c r="B11" s="6" t="s">
        <v>16</v>
      </c>
      <c r="C11" s="12" t="s">
        <v>67</v>
      </c>
      <c r="D11" s="7">
        <v>298</v>
      </c>
      <c r="E11" s="7">
        <v>250.33333333333331</v>
      </c>
      <c r="F11" s="7">
        <f t="shared" si="0"/>
        <v>66.75333333333333</v>
      </c>
      <c r="G11" s="6">
        <v>9</v>
      </c>
      <c r="H11" s="6" t="s">
        <v>8</v>
      </c>
    </row>
    <row r="12" spans="1:8" ht="15" customHeight="1">
      <c r="A12" s="6" t="s">
        <v>54</v>
      </c>
      <c r="B12" s="6" t="s">
        <v>26</v>
      </c>
      <c r="C12" s="12" t="s">
        <v>67</v>
      </c>
      <c r="D12" s="7">
        <v>282</v>
      </c>
      <c r="E12" s="7">
        <v>268.16666666666669</v>
      </c>
      <c r="F12" s="7">
        <f t="shared" si="0"/>
        <v>66.296666666666653</v>
      </c>
      <c r="G12" s="6">
        <v>10</v>
      </c>
      <c r="H12" s="6" t="s">
        <v>8</v>
      </c>
    </row>
    <row r="13" spans="1:8" ht="15" customHeight="1">
      <c r="A13" s="6" t="s">
        <v>64</v>
      </c>
      <c r="B13" s="6" t="s">
        <v>36</v>
      </c>
      <c r="C13" s="12" t="s">
        <v>67</v>
      </c>
      <c r="D13" s="7">
        <v>302</v>
      </c>
      <c r="E13" s="7">
        <v>239.83333333333331</v>
      </c>
      <c r="F13" s="7">
        <f t="shared" si="0"/>
        <v>66.263333333333335</v>
      </c>
      <c r="G13" s="6">
        <v>11</v>
      </c>
      <c r="H13" s="6" t="s">
        <v>8</v>
      </c>
    </row>
    <row r="14" spans="1:8" ht="15" customHeight="1">
      <c r="A14" s="6" t="s">
        <v>58</v>
      </c>
      <c r="B14" s="6" t="s">
        <v>30</v>
      </c>
      <c r="C14" s="12" t="s">
        <v>67</v>
      </c>
      <c r="D14" s="7">
        <v>290</v>
      </c>
      <c r="E14" s="7">
        <v>254.66666666666669</v>
      </c>
      <c r="F14" s="7">
        <f t="shared" si="0"/>
        <v>66.066666666666663</v>
      </c>
      <c r="G14" s="6">
        <v>12</v>
      </c>
      <c r="H14" s="6" t="s">
        <v>8</v>
      </c>
    </row>
    <row r="15" spans="1:8" ht="15" customHeight="1">
      <c r="A15" s="6" t="s">
        <v>47</v>
      </c>
      <c r="B15" s="6" t="s">
        <v>19</v>
      </c>
      <c r="C15" s="12" t="s">
        <v>67</v>
      </c>
      <c r="D15" s="7">
        <v>301</v>
      </c>
      <c r="E15" s="7">
        <v>238</v>
      </c>
      <c r="F15" s="7">
        <f t="shared" si="0"/>
        <v>65.94</v>
      </c>
      <c r="G15" s="6">
        <v>13</v>
      </c>
      <c r="H15" s="6" t="s">
        <v>8</v>
      </c>
    </row>
    <row r="16" spans="1:8" ht="15" customHeight="1">
      <c r="A16" s="6" t="s">
        <v>43</v>
      </c>
      <c r="B16" s="6" t="s">
        <v>15</v>
      </c>
      <c r="C16" s="12" t="s">
        <v>67</v>
      </c>
      <c r="D16" s="7">
        <v>283</v>
      </c>
      <c r="E16" s="7">
        <v>253.16666666666669</v>
      </c>
      <c r="F16" s="7">
        <f t="shared" si="0"/>
        <v>64.936666666666667</v>
      </c>
      <c r="G16" s="6">
        <v>14</v>
      </c>
      <c r="H16" s="6" t="s">
        <v>8</v>
      </c>
    </row>
    <row r="17" spans="1:8" ht="15" customHeight="1">
      <c r="A17" s="6" t="s">
        <v>45</v>
      </c>
      <c r="B17" s="6" t="s">
        <v>17</v>
      </c>
      <c r="C17" s="12" t="s">
        <v>67</v>
      </c>
      <c r="D17" s="7">
        <v>290</v>
      </c>
      <c r="E17" s="7">
        <v>242.83333333333334</v>
      </c>
      <c r="F17" s="7">
        <f t="shared" si="0"/>
        <v>64.88333333333334</v>
      </c>
      <c r="G17" s="6">
        <v>15</v>
      </c>
      <c r="H17" s="6" t="s">
        <v>8</v>
      </c>
    </row>
    <row r="18" spans="1:8" ht="15" customHeight="1">
      <c r="A18" s="6" t="s">
        <v>56</v>
      </c>
      <c r="B18" s="6" t="s">
        <v>28</v>
      </c>
      <c r="C18" s="12" t="s">
        <v>67</v>
      </c>
      <c r="D18" s="7">
        <v>301</v>
      </c>
      <c r="E18" s="7">
        <v>224.5</v>
      </c>
      <c r="F18" s="7">
        <f t="shared" si="0"/>
        <v>64.589999999999989</v>
      </c>
      <c r="G18" s="6">
        <v>16</v>
      </c>
      <c r="H18" s="6" t="s">
        <v>8</v>
      </c>
    </row>
    <row r="19" spans="1:8" ht="15" customHeight="1">
      <c r="A19" s="6" t="s">
        <v>48</v>
      </c>
      <c r="B19" s="6" t="s">
        <v>20</v>
      </c>
      <c r="C19" s="12" t="s">
        <v>67</v>
      </c>
      <c r="D19" s="7">
        <v>288</v>
      </c>
      <c r="E19" s="7">
        <v>242.5</v>
      </c>
      <c r="F19" s="7">
        <f t="shared" si="0"/>
        <v>64.569999999999993</v>
      </c>
      <c r="G19" s="6">
        <v>17</v>
      </c>
      <c r="H19" s="6" t="s">
        <v>8</v>
      </c>
    </row>
    <row r="20" spans="1:8" ht="15" customHeight="1">
      <c r="A20" s="6" t="s">
        <v>51</v>
      </c>
      <c r="B20" s="6" t="s">
        <v>23</v>
      </c>
      <c r="C20" s="12" t="s">
        <v>67</v>
      </c>
      <c r="D20" s="7">
        <v>278</v>
      </c>
      <c r="E20" s="7">
        <v>256.33333333333337</v>
      </c>
      <c r="F20" s="7">
        <f t="shared" si="0"/>
        <v>64.553333333333327</v>
      </c>
      <c r="G20" s="6">
        <v>18</v>
      </c>
      <c r="H20" s="6" t="s">
        <v>8</v>
      </c>
    </row>
    <row r="21" spans="1:8" ht="15" customHeight="1">
      <c r="A21" s="6" t="s">
        <v>57</v>
      </c>
      <c r="B21" s="6" t="s">
        <v>29</v>
      </c>
      <c r="C21" s="12" t="s">
        <v>67</v>
      </c>
      <c r="D21" s="7">
        <v>282</v>
      </c>
      <c r="E21" s="7">
        <v>248</v>
      </c>
      <c r="F21" s="7">
        <f t="shared" si="0"/>
        <v>64.279999999999987</v>
      </c>
      <c r="G21" s="6">
        <v>19</v>
      </c>
      <c r="H21" s="6" t="s">
        <v>8</v>
      </c>
    </row>
    <row r="22" spans="1:8" ht="15" customHeight="1">
      <c r="A22" s="6" t="s">
        <v>50</v>
      </c>
      <c r="B22" s="6" t="s">
        <v>22</v>
      </c>
      <c r="C22" s="12" t="s">
        <v>67</v>
      </c>
      <c r="D22" s="7">
        <v>281</v>
      </c>
      <c r="E22" s="7">
        <v>247.16666666666666</v>
      </c>
      <c r="F22" s="7">
        <f t="shared" si="0"/>
        <v>64.056666666666672</v>
      </c>
      <c r="G22" s="6">
        <v>20</v>
      </c>
      <c r="H22" s="6" t="s">
        <v>8</v>
      </c>
    </row>
    <row r="23" spans="1:8" ht="15" customHeight="1">
      <c r="A23" s="6" t="s">
        <v>39</v>
      </c>
      <c r="B23" s="6" t="s">
        <v>11</v>
      </c>
      <c r="C23" s="12" t="s">
        <v>67</v>
      </c>
      <c r="D23" s="7">
        <v>280</v>
      </c>
      <c r="E23" s="7">
        <v>245.66666666666666</v>
      </c>
      <c r="F23" s="7">
        <f t="shared" si="0"/>
        <v>63.766666666666659</v>
      </c>
      <c r="G23" s="6">
        <v>21</v>
      </c>
      <c r="H23" s="6" t="s">
        <v>8</v>
      </c>
    </row>
    <row r="24" spans="1:8" ht="15" customHeight="1">
      <c r="A24" s="6" t="s">
        <v>42</v>
      </c>
      <c r="B24" s="6" t="s">
        <v>14</v>
      </c>
      <c r="C24" s="12" t="s">
        <v>67</v>
      </c>
      <c r="D24" s="7">
        <v>274</v>
      </c>
      <c r="E24" s="7">
        <v>247.33333333333331</v>
      </c>
      <c r="F24" s="7">
        <f t="shared" si="0"/>
        <v>63.093333333333334</v>
      </c>
      <c r="G24" s="6">
        <v>22</v>
      </c>
      <c r="H24" s="6" t="s">
        <v>8</v>
      </c>
    </row>
    <row r="25" spans="1:8" ht="15" customHeight="1">
      <c r="A25" s="6" t="s">
        <v>52</v>
      </c>
      <c r="B25" s="6" t="s">
        <v>24</v>
      </c>
      <c r="C25" s="12" t="s">
        <v>67</v>
      </c>
      <c r="D25" s="7">
        <v>279</v>
      </c>
      <c r="E25" s="7">
        <v>239.83333333333331</v>
      </c>
      <c r="F25" s="7">
        <f t="shared" si="0"/>
        <v>63.043333333333329</v>
      </c>
      <c r="G25" s="6">
        <v>23</v>
      </c>
      <c r="H25" s="6" t="s">
        <v>8</v>
      </c>
    </row>
    <row r="26" spans="1:8" ht="15" customHeight="1">
      <c r="A26" s="6" t="s">
        <v>60</v>
      </c>
      <c r="B26" s="6" t="s">
        <v>32</v>
      </c>
      <c r="C26" s="12" t="s">
        <v>67</v>
      </c>
      <c r="D26" s="7">
        <v>277</v>
      </c>
      <c r="E26" s="7">
        <v>234.33333333333334</v>
      </c>
      <c r="F26" s="7">
        <f t="shared" si="0"/>
        <v>62.213333333333331</v>
      </c>
      <c r="G26" s="6">
        <v>24</v>
      </c>
      <c r="H26" s="6" t="s">
        <v>8</v>
      </c>
    </row>
    <row r="27" spans="1:8" ht="15" customHeight="1">
      <c r="A27" s="6" t="s">
        <v>59</v>
      </c>
      <c r="B27" s="6" t="s">
        <v>31</v>
      </c>
      <c r="C27" s="12" t="s">
        <v>67</v>
      </c>
      <c r="D27" s="7">
        <v>276</v>
      </c>
      <c r="E27" s="7">
        <v>232</v>
      </c>
      <c r="F27" s="7">
        <f t="shared" si="0"/>
        <v>61.84</v>
      </c>
      <c r="G27" s="6">
        <v>25</v>
      </c>
      <c r="H27" s="6" t="s">
        <v>8</v>
      </c>
    </row>
    <row r="28" spans="1:8" ht="15" customHeight="1">
      <c r="A28" s="6" t="s">
        <v>61</v>
      </c>
      <c r="B28" s="6" t="s">
        <v>33</v>
      </c>
      <c r="C28" s="12" t="s">
        <v>67</v>
      </c>
      <c r="D28" s="7">
        <v>275</v>
      </c>
      <c r="E28" s="7">
        <v>231</v>
      </c>
      <c r="F28" s="7">
        <f t="shared" si="0"/>
        <v>61.6</v>
      </c>
      <c r="G28" s="6">
        <v>26</v>
      </c>
      <c r="H28" s="6" t="s">
        <v>8</v>
      </c>
    </row>
    <row r="29" spans="1:8" ht="15" customHeight="1">
      <c r="A29" s="6" t="s">
        <v>65</v>
      </c>
      <c r="B29" s="6" t="s">
        <v>37</v>
      </c>
      <c r="C29" s="12" t="s">
        <v>67</v>
      </c>
      <c r="D29" s="7">
        <v>276</v>
      </c>
      <c r="E29" s="7">
        <v>214</v>
      </c>
      <c r="F29" s="7">
        <f t="shared" si="0"/>
        <v>60.040000000000006</v>
      </c>
      <c r="G29" s="6">
        <v>27</v>
      </c>
      <c r="H29" s="6" t="s">
        <v>8</v>
      </c>
    </row>
    <row r="30" spans="1:8" ht="15" customHeight="1">
      <c r="A30" s="6" t="s">
        <v>41</v>
      </c>
      <c r="B30" s="6" t="s">
        <v>13</v>
      </c>
      <c r="C30" s="12" t="s">
        <v>67</v>
      </c>
      <c r="D30" s="7">
        <v>276</v>
      </c>
      <c r="E30" s="7">
        <v>209.5</v>
      </c>
      <c r="F30" s="7">
        <f t="shared" si="0"/>
        <v>59.589999999999996</v>
      </c>
      <c r="G30" s="6">
        <v>28</v>
      </c>
      <c r="H30" s="6" t="s">
        <v>8</v>
      </c>
    </row>
    <row r="31" spans="1:8" ht="15" customHeight="1">
      <c r="A31" s="11" t="s">
        <v>9</v>
      </c>
      <c r="B31" s="11"/>
      <c r="C31" s="11"/>
      <c r="D31" s="11"/>
      <c r="E31" s="11"/>
      <c r="F31" s="11"/>
      <c r="G31" s="11"/>
      <c r="H31" s="11"/>
    </row>
  </sheetData>
  <sortState xmlns:xlrd2="http://schemas.microsoft.com/office/spreadsheetml/2017/richdata2" ref="A3:H30">
    <sortCondition descending="1" ref="F3"/>
  </sortState>
  <mergeCells count="2">
    <mergeCell ref="A1:H1"/>
    <mergeCell ref="A31:H31"/>
  </mergeCells>
  <phoneticPr fontId="6" type="noConversion"/>
  <pageMargins left="0.69930555555555596" right="0.69930555555555596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“Administrator”的 iPhone</dc:creator>
  <cp:lastModifiedBy>Administrator</cp:lastModifiedBy>
  <cp:lastPrinted>2022-03-29T12:42:23Z</cp:lastPrinted>
  <dcterms:created xsi:type="dcterms:W3CDTF">2022-03-26T14:32:59Z</dcterms:created>
  <dcterms:modified xsi:type="dcterms:W3CDTF">2022-03-31T02:43:46Z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wqlLaW5nc29mdCBQREYgdG8gV1BTIDc1</vt:lpwstr>
  </property>
  <property fmtid="{D5CDD505-2E9C-101B-9397-08002B2CF9AE}" pid="3" name="Created">
    <vt:filetime>2022-03-26T14:32:55Z</vt:filetime>
  </property>
  <property fmtid="{D5CDD505-2E9C-101B-9397-08002B2CF9AE}" pid="4" name="ICV">
    <vt:lpwstr>D1359E32E5E492D875243F625DC5BFB3</vt:lpwstr>
  </property>
  <property fmtid="{D5CDD505-2E9C-101B-9397-08002B2CF9AE}" pid="5" name="KSOProductBuildVer">
    <vt:lpwstr>2052-11.19.0</vt:lpwstr>
  </property>
</Properties>
</file>